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86"/>
  <workbookPr/>
  <mc:AlternateContent xmlns:mc="http://schemas.openxmlformats.org/markup-compatibility/2006">
    <mc:Choice Requires="x15">
      <x15ac:absPath xmlns:x15ac="http://schemas.microsoft.com/office/spreadsheetml/2010/11/ac" url="C:\Users\kvp\Desktop\RO 14 june 22\Split up of Syllabus\Jammu\Xth revised split up\split up hindi\"/>
    </mc:Choice>
  </mc:AlternateContent>
  <bookViews>
    <workbookView xWindow="-105" yWindow="-105" windowWidth="15600" windowHeight="10305" activeTab="0"/>
  </bookViews>
  <sheets>
    <sheet name="Sheet1" sheetId="1" r:id="rId3"/>
    <sheet name="Split up Class X" sheetId="2" r:id="rId4"/>
    <sheet name="Split up Class X (2)" sheetId="3" r:id="rId5"/>
    <sheet name="Class X Science" sheetId="4" r:id="rId6"/>
    <sheet name="Split up Class X (3)" sheetId="5" r:id="rId7"/>
  </sheets>
  <definedNames>
    <definedName name="_xlnm.Print_Area" localSheetId="3">'Class X Science'!$A$1:$P$90</definedName>
    <definedName name="_xlnm.Print_Titles" localSheetId="3">'Class X Science'!$5:$10</definedName>
  </definedNames>
  <calcPr calcId="191029"/>
</workbook>
</file>

<file path=xl/calcChain.xml><?xml version="1.0" encoding="utf-8"?>
<calcChain xmlns="http://schemas.openxmlformats.org/spreadsheetml/2006/main">
  <c r="P8" i="3" l="1"/>
</calcChain>
</file>

<file path=xl/sharedStrings.xml><?xml version="1.0" encoding="utf-8"?>
<sst xmlns="http://schemas.openxmlformats.org/spreadsheetml/2006/main" count="433" uniqueCount="320">
  <si>
    <t xml:space="preserve">केन्द्रीय विद्यालय संगठन </t>
  </si>
  <si>
    <t>पाठ्यक्रम विभाजन  (Winter Station)</t>
  </si>
  <si>
    <t>सत्र 2022-23</t>
  </si>
  <si>
    <t xml:space="preserve">कक्षा  </t>
  </si>
  <si>
    <t xml:space="preserve">विषय </t>
  </si>
  <si>
    <t xml:space="preserve">हिन्दी </t>
  </si>
  <si>
    <t xml:space="preserve">NCERT पाठ्यक्रम </t>
  </si>
  <si>
    <t>क्रं. सं.</t>
  </si>
  <si>
    <t xml:space="preserve">क्षितिज भाग 2 </t>
  </si>
  <si>
    <t>कृतिका</t>
  </si>
  <si>
    <t>व्याकरण / लेखन</t>
  </si>
  <si>
    <t>No. OF DAYS</t>
  </si>
  <si>
    <t>PERIODIC TEST - 1</t>
  </si>
  <si>
    <t>PT3</t>
  </si>
  <si>
    <t>SEE</t>
  </si>
  <si>
    <t xml:space="preserve">कुल </t>
  </si>
  <si>
    <t>अप्रैल</t>
  </si>
  <si>
    <t>मई</t>
  </si>
  <si>
    <t>जून</t>
  </si>
  <si>
    <t>जुलाई</t>
  </si>
  <si>
    <t>अगस्त</t>
  </si>
  <si>
    <t>सितम्बर</t>
  </si>
  <si>
    <t>अक्टूबर</t>
  </si>
  <si>
    <t>नवम्बर</t>
  </si>
  <si>
    <t>दिसम्बर</t>
  </si>
  <si>
    <t>जनवरी</t>
  </si>
  <si>
    <t>फरवरी</t>
  </si>
  <si>
    <t>मार्च</t>
  </si>
  <si>
    <t>Month-wise Periods Available</t>
  </si>
  <si>
    <t>Unit/Chapter-wise Periods required</t>
  </si>
  <si>
    <t xml:space="preserve">सूरदास के पद </t>
  </si>
  <si>
    <t xml:space="preserve">रचना के आधार पर वाक्य भेद </t>
  </si>
  <si>
    <t xml:space="preserve">लखनवी अंदाज़ </t>
  </si>
  <si>
    <t xml:space="preserve">अनुच्छेद लेखन </t>
  </si>
  <si>
    <t xml:space="preserve">वाच्य </t>
  </si>
  <si>
    <t xml:space="preserve">एक कहानी यह भी </t>
  </si>
  <si>
    <t xml:space="preserve">पद परिचय </t>
  </si>
  <si>
    <t>संस्कृति</t>
  </si>
  <si>
    <t xml:space="preserve">संगतकार </t>
  </si>
  <si>
    <t xml:space="preserve">कुल योग - </t>
  </si>
  <si>
    <t xml:space="preserve">नेता जी का चश्मा </t>
  </si>
  <si>
    <t xml:space="preserve">राम-लक्ष्मण-परसुराम संवाद </t>
  </si>
  <si>
    <t xml:space="preserve">बाल गोबिन भगत </t>
  </si>
  <si>
    <t>माता का आँचल</t>
  </si>
  <si>
    <t>आत्मकथ्य</t>
  </si>
  <si>
    <t xml:space="preserve">उत्साह, अट नहीं रही है </t>
  </si>
  <si>
    <t xml:space="preserve">पत्र लेखन </t>
  </si>
  <si>
    <t>यह दन्तुरित मुस्कान, फसल</t>
  </si>
  <si>
    <t>साना-साना हाथ जोड़ि</t>
  </si>
  <si>
    <t xml:space="preserve">अलंकार </t>
  </si>
  <si>
    <t xml:space="preserve">स्ववृत्त लेखन </t>
  </si>
  <si>
    <t xml:space="preserve">मैं क्यों लिखता हूँ </t>
  </si>
  <si>
    <t xml:space="preserve">ई-मेल लेखन </t>
  </si>
  <si>
    <t xml:space="preserve">नौबतखाने के इबादत </t>
  </si>
  <si>
    <t xml:space="preserve">विज्ञापन लेखन </t>
  </si>
  <si>
    <t xml:space="preserve">सन्देश लेखन </t>
  </si>
  <si>
    <t>PT - 2</t>
  </si>
  <si>
    <t xml:space="preserve">Note: </t>
  </si>
  <si>
    <t>** Completion of syllabus upto 1st week of Feb 2023</t>
  </si>
  <si>
    <t>** Total Periods are 237 and Total Working Days are 207</t>
  </si>
  <si>
    <t xml:space="preserve">अपठित गद्यांश, </t>
  </si>
  <si>
    <t xml:space="preserve">अपठित पद्यांश </t>
  </si>
  <si>
    <t>पुनरावृत्ति कार्य</t>
  </si>
  <si>
    <t>शीतकालीन केन्द्रीय विद्यालयों के लिए</t>
  </si>
  <si>
    <t xml:space="preserve">KENDRIYA VIDYALAYA SANGATHAN </t>
  </si>
  <si>
    <t>(FOR WINTER STATION KENDRIYA VIDYALAYAS)</t>
  </si>
  <si>
    <t>SPLIT-UP SYLLABUS (Winter Station)</t>
  </si>
  <si>
    <t>SESSION 2022-23</t>
  </si>
  <si>
    <t>SUBJECT:</t>
  </si>
  <si>
    <t xml:space="preserve"> English Lang. &amp; Lit.</t>
  </si>
  <si>
    <t xml:space="preserve">CLASS </t>
  </si>
  <si>
    <t>X</t>
  </si>
  <si>
    <t>SUBJECT</t>
  </si>
  <si>
    <t>English Language &amp; Literature</t>
  </si>
  <si>
    <t>NCERT SYLLABUS</t>
  </si>
  <si>
    <t>S NO.</t>
  </si>
  <si>
    <t>FIRST FLIGHT</t>
  </si>
  <si>
    <t>READING/ WRITING/ GRAMMAR</t>
  </si>
  <si>
    <t>WORDS AND EXPRESSIONS (WORKBOOK)</t>
  </si>
  <si>
    <t>PT1</t>
  </si>
  <si>
    <t>PT2</t>
  </si>
  <si>
    <t>PT3/PB1</t>
  </si>
  <si>
    <t>Total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</si>
  <si>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</si>
  <si>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</si>
  <si>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</si>
  <si>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</si>
  <si>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</si>
  <si>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</si>
  <si>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</si>
  <si>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</si>
  <si>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</si>
  <si>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</si>
  <si>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</si>
  <si>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</si>
  <si>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FOOTPRINTS WITHOUT FEET</t>
  </si>
  <si>
    <t>exam</t>
  </si>
  <si>
    <t>A Letter to God</t>
  </si>
  <si>
    <t>Nelson Mandela:Long Walk to Freedom</t>
  </si>
  <si>
    <t>Formal Letters (100-120 words)</t>
  </si>
  <si>
    <t>Dust of Snow</t>
  </si>
  <si>
    <t>Unit 1</t>
  </si>
  <si>
    <t>Fire and Ice</t>
  </si>
  <si>
    <t>A Triumph of Surgery</t>
  </si>
  <si>
    <t>Assessment of Speaking and Listening Skills</t>
  </si>
  <si>
    <t>Tenses</t>
  </si>
  <si>
    <t>Two Stories about Flying</t>
  </si>
  <si>
    <t>A Tiger in the Zoo</t>
  </si>
  <si>
    <t>Unit 2</t>
  </si>
  <si>
    <t>From the Diary of Anne Frank</t>
  </si>
  <si>
    <t>How to Tell Wild Animals</t>
  </si>
  <si>
    <t xml:space="preserve">TheThief's Story </t>
  </si>
  <si>
    <t>Unit 3</t>
  </si>
  <si>
    <t>The Midnight Visitor</t>
  </si>
  <si>
    <t>Editing or Ommission</t>
  </si>
  <si>
    <t>Sentence Transformation</t>
  </si>
  <si>
    <t>Modals</t>
  </si>
  <si>
    <t>Unit 4</t>
  </si>
  <si>
    <t>Reported Speech- Commands and Requests</t>
  </si>
  <si>
    <t>Reported Speech- Statements</t>
  </si>
  <si>
    <t>The Ball Poem</t>
  </si>
  <si>
    <t>A Question of Trust</t>
  </si>
  <si>
    <t>Discursive Passages (400-450 words)</t>
  </si>
  <si>
    <t>Unit 7</t>
  </si>
  <si>
    <t>Gap Filling</t>
  </si>
  <si>
    <t>Glimpses of India</t>
  </si>
  <si>
    <t>Subject Verb Concord</t>
  </si>
  <si>
    <t>Amanda!</t>
  </si>
  <si>
    <t>Footprints Without Feet</t>
  </si>
  <si>
    <t>Unit 8</t>
  </si>
  <si>
    <t>Mijbil the Otter</t>
  </si>
  <si>
    <t>Case Based Passages (200-250 words)</t>
  </si>
  <si>
    <t>Reported Speech- Questions</t>
  </si>
  <si>
    <t>The Making of a Scientist</t>
  </si>
  <si>
    <t>Madam Rides the Bus</t>
  </si>
  <si>
    <t>Unit 9</t>
  </si>
  <si>
    <t>The Trees</t>
  </si>
  <si>
    <t>Fog</t>
  </si>
  <si>
    <t>The Necklace</t>
  </si>
  <si>
    <t>The Sermon at Benares</t>
  </si>
  <si>
    <t>Determiners</t>
  </si>
  <si>
    <t>Unit 10</t>
  </si>
  <si>
    <t>Bholi</t>
  </si>
  <si>
    <t>The Proposal (A Play)</t>
  </si>
  <si>
    <t>Unit 11</t>
  </si>
  <si>
    <t>The Tale of Custard the Dragon</t>
  </si>
  <si>
    <t>For Anne Gregory</t>
  </si>
  <si>
    <t>Revision:2</t>
  </si>
  <si>
    <t>Revision:8</t>
  </si>
  <si>
    <t>Revision:26</t>
  </si>
  <si>
    <t>The Book That Saved The Earth</t>
  </si>
  <si>
    <t>Writing Analytical Paragraph (100-120 words)</t>
  </si>
  <si>
    <t>Total Periods Allotted</t>
  </si>
  <si>
    <t>SANSKRIT</t>
  </si>
  <si>
    <t>NAME OF UNITS / CHAPTERS</t>
  </si>
  <si>
    <t xml:space="preserve">शुचिपर्यावरणम्  </t>
  </si>
  <si>
    <t>बुद्धिबलवती सदा</t>
  </si>
  <si>
    <t xml:space="preserve">शिशुलालनम् </t>
  </si>
  <si>
    <t xml:space="preserve">जननी तुल्यवत्सला </t>
  </si>
  <si>
    <t>सुभाषितानि</t>
  </si>
  <si>
    <t>सौहार्दं प्रकृते: शोभा</t>
  </si>
  <si>
    <t>विचित्र: साक्षी</t>
  </si>
  <si>
    <t>सूक्तय:</t>
  </si>
  <si>
    <t>अन्योक्त्य:</t>
  </si>
  <si>
    <t>अपठित-अवबोधनम्</t>
  </si>
  <si>
    <t>पठित-अवबोधनम्</t>
  </si>
  <si>
    <t xml:space="preserve">पत्रलेखनम् </t>
  </si>
  <si>
    <t>चित्राधारितं वर्णनम्</t>
  </si>
  <si>
    <t xml:space="preserve">वाच्यपरिवर्तनम् </t>
  </si>
  <si>
    <t>आङ्गलभाषायां हिन्दीभाषायां वा लिखितानां वाक्यानां संस्कृते अनुवाद:</t>
  </si>
  <si>
    <t>समयलेखनम्</t>
  </si>
  <si>
    <t xml:space="preserve">अशुद्धिसंशोधनम् (वचन-लिङ्ग-पुरुष-लकार-विभक्तिदृष्ट्या ) </t>
  </si>
  <si>
    <t>प्रत्यय: - मतुप्</t>
  </si>
  <si>
    <t>प्रत्यय: - त्व &amp; तल्</t>
  </si>
  <si>
    <t>प्रत्यय: - ठक्</t>
  </si>
  <si>
    <t>प्रत्यय: - टाप् &amp; ङीप् (स्त्रीप्रत्ययौ)</t>
  </si>
  <si>
    <t xml:space="preserve">अव्ययानि-यदा, तदा, कदा, सहसा, वृथा, शनै:, अपि, कुत:, इतस्तत:, यदि-तर्हि, यावत्-तावत् </t>
  </si>
  <si>
    <t>अव्ययानि – उच्चै:, च, श्व:, ह्य:, अद्य, अत्र, तत्र, यत्र, कुत्र, इदानीम्, अधुना, सम्पति, साम्प्रतम्</t>
  </si>
  <si>
    <t>समास:</t>
  </si>
  <si>
    <r>
      <rPr>
        <b/>
        <sz val="12"/>
        <color rgb="FF000000"/>
        <rFont val="Times New Roman"/>
        <family val="2"/>
      </rPr>
      <t>सन्धि:</t>
    </r>
    <r>
      <rPr>
        <b/>
        <sz val="9"/>
        <color rgb="FF000000"/>
        <rFont val="Times New Roman"/>
        <family val="2"/>
      </rPr>
      <t xml:space="preserve"> </t>
    </r>
  </si>
  <si>
    <t>पुनरावृत्ति:</t>
  </si>
  <si>
    <t>सत्रान्तपरीक्षायै पठितपाठानां व्याकरणांशानां च  पुनरावृत्ति:</t>
  </si>
  <si>
    <t>PERIODS=</t>
  </si>
  <si>
    <t>** Completion of syllabus upto 31st Oct 2022</t>
  </si>
  <si>
    <t>SCIENCE</t>
  </si>
  <si>
    <t>PERIODIC TEST -2</t>
  </si>
  <si>
    <t>PERIODIC TEST -3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</si>
  <si>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</si>
  <si>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</si>
  <si>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</si>
  <si>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</si>
  <si>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</si>
  <si>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</si>
  <si>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</si>
  <si>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</si>
  <si>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Exam</t>
  </si>
  <si>
    <t>CHEMICAL REACTIONS AND EQUATIONS                  10 PERIODS +2 PERIODS PRACTICALS</t>
  </si>
  <si>
    <t>CHEMICAL EQUATIONS</t>
  </si>
  <si>
    <t>10 PERIODS +2 PERIODS PRACTICALS</t>
  </si>
  <si>
    <t>BALANCED CHEMICAL EQUATIONS</t>
  </si>
  <si>
    <t>IMPLICATION OF A BALANCE CHEMICAL EQUATION</t>
  </si>
  <si>
    <t>TYPES OF CHEMICAL REACTIONS</t>
  </si>
  <si>
    <t>OXIDATION AND REDUCTION</t>
  </si>
  <si>
    <t>2 Pr.</t>
  </si>
  <si>
    <t>LIFE PROCESSES</t>
  </si>
  <si>
    <t>LIVING BEING;BASIC CONCEPT OF NUTRITION</t>
  </si>
  <si>
    <t>12 PERIODS +2 PERIODS PRACT</t>
  </si>
  <si>
    <t>RESPIRATION</t>
  </si>
  <si>
    <t>TRANSPORTATION</t>
  </si>
  <si>
    <t>EXCRETION IN PLANTS</t>
  </si>
  <si>
    <t>EXCRETION IN ANIMALS</t>
  </si>
  <si>
    <t>LIGHT REFLECTION AND REFRACTION</t>
  </si>
  <si>
    <t>REFLECTION OF LIGHT BY CURVED SURFACES</t>
  </si>
  <si>
    <t>13 PERIODS +3 PERIODS PRACTICAL</t>
  </si>
  <si>
    <t>IMAGES FORMED BY SPHERICAL MIRRORS</t>
  </si>
  <si>
    <t xml:space="preserve">CENTRE OF CURVATURE ,PRINCIPLE AXIS ,PRINCIPLE FOCUS, FOCAL LENGTH  </t>
  </si>
  <si>
    <t>MIRROR FORMULA, MAGNIFICATION</t>
  </si>
  <si>
    <t>LAWS OF REFRACTION, REFRACTIVE INDEX</t>
  </si>
  <si>
    <t>IMAGES FORMED BY SPHERICAL LENSES, MAGNIFICATION , POWER OF A LENS</t>
  </si>
  <si>
    <t>3 Pr.</t>
  </si>
  <si>
    <t>HUMAN EYE AND COLOUR FULL WORLD</t>
  </si>
  <si>
    <t>FUNCTIONING OF A LENS IN HUMAN EYE</t>
  </si>
  <si>
    <t>12 PERIODS +4 PERIODS PRACT</t>
  </si>
  <si>
    <t>DEFECTS F VISION; MYOPIA AND HYPERMETROPIA AND CORRECTION</t>
  </si>
  <si>
    <t>APPLICATIONS OF SPHERICAL MIRRORS AND LENSES</t>
  </si>
  <si>
    <t>REFRACTION OF LIGHT THROUGH A PRISM</t>
  </si>
  <si>
    <t>DISPERSION OF LIGHT, SCATTERING OF LIGHT, APPLICATIONS OF DISPERSION AND SCATTERING</t>
  </si>
  <si>
    <t>4 Pr.</t>
  </si>
  <si>
    <t>HOW DO ORGANISMS REPRODUCE?</t>
  </si>
  <si>
    <t>ASEXUAL REPRODUCTION IN ANIMALS</t>
  </si>
  <si>
    <t>VEGETATIVE PROPAGATION IN PLANTS</t>
  </si>
  <si>
    <t xml:space="preserve">SEXUAL REPRODUCTION IN ANIMALS </t>
  </si>
  <si>
    <t>SEXUAL REPRODUCTION IN PLANTS</t>
  </si>
  <si>
    <t>REPRODUCTIVE HEALTH- NEED AND FAMILY PLANNING</t>
  </si>
  <si>
    <t>SAFE SEX VS. HIV/AIDS CHILD BEARING AND WOMEN’S HEALTH</t>
  </si>
  <si>
    <t>ACIDS BASES AND SALTS</t>
  </si>
  <si>
    <t>THEIR DEFINITIONS IN TERMS OF FURNISHING OF H IONS AND OH IONS,</t>
  </si>
  <si>
    <t>9 PERIODS</t>
  </si>
  <si>
    <t>GENERAL PROPERTIES , EXAMPLE AND USES,</t>
  </si>
  <si>
    <t>2 PERIODS PRACTICALS</t>
  </si>
  <si>
    <t>CONCEPT OF PH SCALE ,IMPORTANCE OF PH IN EVERYDAY LIFE</t>
  </si>
  <si>
    <t>PREPARATION AND USES OF 5 SALTS</t>
  </si>
  <si>
    <t>CONTROL AND COORDINATION IN ANIMALS AND PLANTS</t>
  </si>
  <si>
    <t>TROPIC MOVEMENTS IN PLANTS ,INTRODUCTION OF PLANT HORMONES</t>
  </si>
  <si>
    <t>8 PERIODS</t>
  </si>
  <si>
    <t>CONTROL AND COORDINATION IN ANIMALS ,NERVOUS SYSTEM</t>
  </si>
  <si>
    <t>VOLUNTARY , INVOLUNTARY AND REFLEX ACTION</t>
  </si>
  <si>
    <t>CHEMICAL COORDINATION IN ANIMALS: ANIMAL HORMONES</t>
  </si>
  <si>
    <t>ELECTRICITY</t>
  </si>
  <si>
    <t>ELECTRIC CURRENT, POTENTIAL DIFFERENCE</t>
  </si>
  <si>
    <t>8 PERIODS +1PERIOD PRACTICAL</t>
  </si>
  <si>
    <t>OHM’S LAW ,RESISTANCE ,RESISTIVITY ,FACTORS ON WHICH RESISTANCE OF A CONDUCTOR DEPENDS</t>
  </si>
  <si>
    <t>SERIES AND PARALLEL COMBINATION OF RESISTORS AND ITS APPLICATION IN DAILY LIFE</t>
  </si>
  <si>
    <t>HEATING EFFECT OF ELECTRIC CURRENT AND ITS APPLICATION</t>
  </si>
  <si>
    <t>ELECTRIC POWER, INTER RELATION : P,V,I AND R</t>
  </si>
  <si>
    <t>1 Pr.</t>
  </si>
  <si>
    <t>METALS AND NON METALS</t>
  </si>
  <si>
    <t>PROPERTIES OF METALS AND NON METALS</t>
  </si>
  <si>
    <t>8 PERIODS +4PERIOD PRACTICAL</t>
  </si>
  <si>
    <t>REACTIVITY SERIES</t>
  </si>
  <si>
    <t>FORMATION AND PROPERTIES OF IONIC COMPOUNDS</t>
  </si>
  <si>
    <t>BASIC METALLURGICAL PROCESSES</t>
  </si>
  <si>
    <t>CORROSION AND ITS PREVENTION</t>
  </si>
  <si>
    <t xml:space="preserve">MAGNETIC EFFECTS OF ELECTRIC CURRENTS </t>
  </si>
  <si>
    <t>MAGNETIC FIELD ,FIELD LINES ,FIELD DUE TO CURRENT CARRYING CONDUCTOR OR SOLENOID</t>
  </si>
  <si>
    <t>FORCE ON CURRENT CARRYING CONDUCTOR, FLEMING’S LEFT HAND RULE</t>
  </si>
  <si>
    <t>DIRECT CURRENT ,ALTERNATING CURRENT, FREQUENCY OF AC, ADVANTAGE OF AC OVER DC, DOMESTIC ELECTRIC CURRENT</t>
  </si>
  <si>
    <t>OUR ENVIRONMENT</t>
  </si>
  <si>
    <t xml:space="preserve">ECO SYSTEM ,ENVIRONMENTAL PROBLEMS, </t>
  </si>
  <si>
    <t>5 PERIODS</t>
  </si>
  <si>
    <t>OZONE DEPLETION ,WASTE PRODUCTION AND THEIR SOLUTIONS</t>
  </si>
  <si>
    <t>BIODEGRADABLE AND NON BIODEGRADABLE SUBSTANCES</t>
  </si>
  <si>
    <t>HEREDITY AND EVOLUTION</t>
  </si>
  <si>
    <t>HEREDITY</t>
  </si>
  <si>
    <t>MENDEL’S CONTRIBUTION LAWS OF INHERITANCE OF TRAITS</t>
  </si>
  <si>
    <t>SEX DETERMINATION: BRIEF INTRODUCTION</t>
  </si>
  <si>
    <t>CARBON AND ITS COMPOUNDS</t>
  </si>
  <si>
    <t>COVALENT BONDING IN CARBON COMPOUNDS</t>
  </si>
  <si>
    <t>15 PERIODS+ 3 PRDS PRACT+2 CCT</t>
  </si>
  <si>
    <t>VERSATILE NATURE OF CARBON ,HOMOLOGOUS SERIES</t>
  </si>
  <si>
    <t>NOMENCLATURE OF CARBON COMPOUNDS CONTAINING FUNCTIONAL GROUPS</t>
  </si>
  <si>
    <t>DIFFERENCE BETWEEN SATURATED AND UN SATURATED HYDROCARBONS</t>
  </si>
  <si>
    <t>CHEMICAL PROPERTIES OF CARBON COMPOUNDS</t>
  </si>
  <si>
    <t>(COMBUSTION ,OXIDATION ,ADDITION AND SUBSTITUTION REACTIONS)</t>
  </si>
  <si>
    <t>ETHANOL AND ETHANOIC ACID(ONLY PROPERTIES AND USES) SOAPS AND DETERGENTS</t>
  </si>
  <si>
    <t>3 Pr.+2CCT</t>
  </si>
  <si>
    <t>18-REV</t>
  </si>
  <si>
    <t>28-REV.</t>
  </si>
  <si>
    <t>2-REV</t>
  </si>
  <si>
    <t>8-REV</t>
  </si>
  <si>
    <t>26-REV</t>
  </si>
  <si>
    <t>TOTAL PERIODS -</t>
  </si>
  <si>
    <t>**AS PER THE LATEST SYLLABUS OF CBSE 2022-23 CHAPTER NO. 16 MANAGEMENT OF NATURAL RESOURCES WILL NOT BE ASSESSED IN YEAR END EXAM BUT ASSESS IN FORM OF PORTFOLIO ACTIVITIES.</t>
  </si>
  <si>
    <t>Social Science</t>
  </si>
  <si>
    <t>(H1) The Rise of Nationalism in Europe</t>
  </si>
  <si>
    <t>(G1) Resources and Development +Map work</t>
  </si>
  <si>
    <t>P(1) Power Sharing</t>
  </si>
  <si>
    <t>(E1) Development</t>
  </si>
  <si>
    <t xml:space="preserve">G(2) Forest and Wildlife </t>
  </si>
  <si>
    <t>P(2) Federalism</t>
  </si>
  <si>
    <t>H(2) Nationalism in India +Map Work</t>
  </si>
  <si>
    <t xml:space="preserve">G(3) Water Resources </t>
  </si>
  <si>
    <t>E(2) Sectors of Indian Economy</t>
  </si>
  <si>
    <t>H(3) The Making Of a Global World</t>
  </si>
  <si>
    <t>G(4) Agriculture+ Map Work</t>
  </si>
  <si>
    <t xml:space="preserve">P(4)Gender,Relgion and Cast               </t>
  </si>
  <si>
    <t>G(5) Minerals and Energy Resources+Map Work</t>
  </si>
  <si>
    <t xml:space="preserve">H(4) The Age of Industrialisation   </t>
  </si>
  <si>
    <t>G(6) Manufacturing Industries+ Map Work</t>
  </si>
  <si>
    <t>H(5) Print Culture and The Modern World</t>
  </si>
  <si>
    <t>E(3)Money and Credit</t>
  </si>
  <si>
    <t>P(6) Political Parties</t>
  </si>
  <si>
    <t>P(7) Outcomes of Democracy</t>
  </si>
  <si>
    <t>E(4) Globalisation and the Indian Economy</t>
  </si>
  <si>
    <t>G(7) Lifelines of National Economy</t>
  </si>
  <si>
    <t>E(5) Consumer Rights (to be done as Project Work)</t>
  </si>
  <si>
    <t>Revsion</t>
  </si>
  <si>
    <t>Revision</t>
  </si>
  <si>
    <t>Pre-Board</t>
  </si>
  <si>
    <t>CBSE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</si>
</sst>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12"/>
      <color rgb="FF000000"/>
      <name val="Arial Unicode MS"/>
      <family val="2"/>
    </font>
    <font>
      <sz val="12"/>
      <color rgb="FF9C0006"/>
      <name val="Arial Unicode MS"/>
      <family val="2"/>
    </font>
    <font>
      <b/>
      <sz val="12"/>
      <color rgb="FFFF0000"/>
      <name val="Arial Unicode MS"/>
      <family val="2"/>
    </font>
    <font>
      <b/>
      <sz val="12"/>
      <color rgb="FF000000"/>
      <name val="Arial Unicode MS"/>
      <family val="2"/>
    </font>
    <font>
      <b/>
      <u val="single"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rgb="FFFF0000"/>
      <name val="Times New Roman"/>
      <family val="1"/>
    </font>
    <font>
      <sz val="1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9C0006"/>
      <name val="Times New Roman"/>
      <family val="1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1"/>
      <color rgb="FFFF0000"/>
      <name val="Times New Roman"/>
      <family val="2"/>
    </font>
    <font>
      <b/>
      <sz val="11"/>
      <color rgb="FF000000"/>
      <name val="Times New Roman"/>
      <family val="2"/>
    </font>
    <font>
      <b/>
      <sz val="10"/>
      <color rgb="FF000000"/>
      <name val="Calibri"/>
      <family val="2"/>
    </font>
    <font>
      <b/>
      <sz val="8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2"/>
    </font>
    <font>
      <b/>
      <sz val="14"/>
      <color rgb="FF9C0006"/>
      <name val="Times New Roman"/>
      <family val="2"/>
    </font>
    <font>
      <b/>
      <sz val="11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Times New Roman"/>
      <family val="2"/>
    </font>
    <font>
      <sz val="12"/>
      <color rgb="FF9C0006"/>
      <name val="Times New Roman"/>
      <family val="2"/>
    </font>
    <font>
      <b/>
      <sz val="12"/>
      <color rgb="FF003399"/>
      <name val="Times New Roman"/>
      <family val="2"/>
    </font>
    <font>
      <b/>
      <sz val="16"/>
      <color rgb="FF000000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b/>
      <sz val="14"/>
      <color rgb="FF9C0006"/>
      <name val="Times New Roman"/>
      <family val="1"/>
    </font>
    <font>
      <b/>
      <sz val="11"/>
      <name val="Calibri"/>
      <family val="2"/>
    </font>
    <font>
      <sz val="12"/>
      <color rgb="FF9C0006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003399"/>
      <name val="Times New Roman"/>
      <family val="1"/>
    </font>
    <font>
      <sz val="11"/>
      <color rgb="FF9C6500"/>
      <name val="Calibri"/>
      <family val="2"/>
      <scheme val="minor"/>
    </font>
    <font>
      <b/>
      <sz val="16"/>
      <name val="Times New Roman"/>
      <family val="1"/>
    </font>
    <font>
      <b/>
      <sz val="9"/>
      <color rgb="FF000000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49EE4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auto="1"/>
      </left>
      <right style="thin">
        <color rgb="FF000000"/>
      </right>
      <top style="thin">
        <color rgb="FF000000"/>
      </top>
      <bottom/>
    </border>
    <border>
      <left style="medium">
        <color auto="1"/>
      </left>
      <right style="thin">
        <color rgb="FF000000"/>
      </right>
      <top/>
      <bottom style="thin">
        <color rgb="FF000000"/>
      </bottom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rgb="FF000000"/>
      </bottom>
    </border>
    <border>
      <left/>
      <right/>
      <top style="medium">
        <color auto="1"/>
      </top>
      <bottom style="thin">
        <color rgb="FF000000"/>
      </bottom>
    </border>
    <border>
      <left/>
      <right style="medium">
        <color auto="1"/>
      </right>
      <top style="medium">
        <color auto="1"/>
      </top>
      <bottom style="thin">
        <color rgb="FF000000"/>
      </bottom>
    </border>
    <border>
      <left style="medium">
        <color auto="1"/>
      </left>
      <right/>
      <top style="thin">
        <color rgb="FF000000"/>
      </top>
      <bottom style="thin">
        <color rgb="FF000000"/>
      </bottom>
    </border>
    <border>
      <left/>
      <right style="medium">
        <color auto="1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7F7F7F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auto="1"/>
      </right>
      <top style="thin">
        <color rgb="FF000000"/>
      </top>
      <bottom/>
    </border>
    <border>
      <left style="thin">
        <color rgb="FF000000"/>
      </left>
      <right style="medium">
        <color auto="1"/>
      </right>
      <top/>
      <bottom style="thin">
        <color rgb="FF000000"/>
      </bottom>
    </border>
    <border>
      <left style="medium">
        <color auto="1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rgb="FF7F7F7F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>
        <color rgb="FF000000"/>
      </top>
      <bottom>
        <color rgb="FF000000"/>
      </bottom>
    </border>
    <border>
      <left style="thin">
        <color auto="1"/>
      </left>
      <right style="thin">
        <color auto="1"/>
      </right>
      <top>
        <color rgb="FF000000"/>
      </top>
      <bottom style="thin">
        <color auto="1"/>
      </bottom>
    </border>
    <border>
      <left style="thin">
        <color auto="1"/>
      </left>
      <right>
        <color rgb="FF000000"/>
      </right>
      <top style="thin">
        <color auto="1"/>
      </top>
      <bottom>
        <color rgb="FF000000"/>
      </bottom>
    </border>
    <border>
      <left>
        <color rgb="FF000000"/>
      </left>
      <right>
        <color rgb="FF000000"/>
      </right>
      <top style="thin">
        <color auto="1"/>
      </top>
      <bottom>
        <color rgb="FF000000"/>
      </bottom>
    </border>
    <border>
      <left>
        <color rgb="FF000000"/>
      </left>
      <right style="thin">
        <color auto="1"/>
      </right>
      <top style="thin">
        <color auto="1"/>
      </top>
      <bottom>
        <color rgb="FF000000"/>
      </bottom>
    </border>
    <border>
      <left style="thin">
        <color auto="1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auto="1"/>
      </right>
      <top>
        <color rgb="FF000000"/>
      </top>
      <bottom>
        <color rgb="FF000000"/>
      </bottom>
    </border>
    <border>
      <left style="thin">
        <color auto="1"/>
      </left>
      <right>
        <color rgb="FF000000"/>
      </right>
      <top>
        <color rgb="FF000000"/>
      </top>
      <bottom style="thin">
        <color auto="1"/>
      </bottom>
    </border>
    <border>
      <left>
        <color rgb="FF000000"/>
      </left>
      <right>
        <color rgb="FF000000"/>
      </right>
      <top>
        <color rgb="FF000000"/>
      </top>
      <bottom style="thin">
        <color auto="1"/>
      </bottom>
    </border>
    <border>
      <left>
        <color rgb="FF000000"/>
      </left>
      <right style="thin">
        <color auto="1"/>
      </right>
      <top>
        <color rgb="FF000000"/>
      </top>
      <bottom style="thin">
        <color auto="1"/>
      </bottom>
    </border>
    <border>
      <left/>
      <right style="thin">
        <color rgb="FF7F7F7F"/>
      </right>
      <top style="thin">
        <color rgb="FF000000"/>
      </top>
      <bottom style="thin">
        <color rgb="FF000000"/>
      </bottom>
    </border>
    <border>
      <left/>
      <right style="thin">
        <color rgb="FF7F7F7F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11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29" applyNumberFormat="0" applyAlignment="0" applyProtection="0"/>
    <xf numFmtId="0" fontId="57" fillId="15" borderId="0" applyNumberFormat="0" applyBorder="0" applyAlignment="0" applyProtection="0"/>
    <xf numFmtId="0" fontId="55" fillId="17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30" borderId="6" applyNumberFormat="0" applyAlignment="0" applyProtection="0"/>
    <xf numFmtId="0" fontId="25" fillId="15" borderId="0" applyNumberFormat="0" applyBorder="0" applyAlignment="0" applyProtection="0"/>
    <xf numFmtId="0" fontId="24" fillId="32" borderId="0" applyNumberFormat="0" applyBorder="0" applyAlignment="0" applyProtection="0"/>
    <xf numFmtId="0" fontId="19" fillId="0" borderId="0">
      <alignment vertical="center"/>
      <protection/>
    </xf>
  </cellStyleXfs>
  <cellXfs count="2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/>
    </xf>
    <xf numFmtId="0" fontId="4" fillId="7" borderId="0" xfId="0" applyFont="1" applyFill="1" applyBorder="1" applyAlignment="1">
      <alignment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2" fillId="9" borderId="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3" fillId="10" borderId="15" xfId="0" applyFont="1" applyFill="1" applyBorder="1"/>
    <xf numFmtId="0" fontId="3" fillId="10" borderId="16" xfId="0" applyFont="1" applyFill="1" applyBorder="1"/>
    <xf numFmtId="0" fontId="2" fillId="10" borderId="17" xfId="0" applyFont="1" applyFill="1" applyBorder="1" applyAlignment="1">
      <alignment horizontal="center" vertical="center"/>
    </xf>
    <xf numFmtId="0" fontId="3" fillId="10" borderId="2" xfId="0" applyFont="1" applyFill="1" applyBorder="1"/>
    <xf numFmtId="0" fontId="3" fillId="10" borderId="18" xfId="0" applyFont="1" applyFill="1" applyBorder="1"/>
    <xf numFmtId="0" fontId="2" fillId="6" borderId="19" xfId="0" applyFont="1" applyFill="1" applyBorder="1" applyAlignment="1">
      <alignment horizontal="center" vertical="center"/>
    </xf>
    <xf numFmtId="0" fontId="3" fillId="6" borderId="20" xfId="0" applyFont="1" applyFill="1" applyBorder="1"/>
    <xf numFmtId="0" fontId="3" fillId="6" borderId="21" xfId="0" applyFont="1" applyFill="1" applyBorder="1" applyAlignment="1">
      <alignment horizontal="center" vertical="center"/>
    </xf>
    <xf numFmtId="0" fontId="3" fillId="6" borderId="21" xfId="0" applyFont="1" applyFill="1" applyBorder="1"/>
    <xf numFmtId="0" fontId="3" fillId="6" borderId="22" xfId="0" applyFont="1" applyFill="1" applyBorder="1"/>
    <xf numFmtId="0" fontId="2" fillId="6" borderId="23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3" fillId="6" borderId="18" xfId="0" applyFont="1" applyFill="1" applyBorder="1"/>
    <xf numFmtId="0" fontId="4" fillId="0" borderId="0" xfId="0" applyFont="1" applyFill="1" applyAlignment="1">
      <alignment horizontal="center"/>
    </xf>
    <xf numFmtId="0" fontId="3" fillId="6" borderId="1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26" xfId="0" applyFont="1" applyFill="1" applyBorder="1"/>
    <xf numFmtId="0" fontId="3" fillId="3" borderId="10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27" xfId="0" applyFont="1" applyFill="1" applyBorder="1"/>
    <xf numFmtId="0" fontId="3" fillId="3" borderId="4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7" xfId="0" applyFont="1" applyFill="1" applyBorder="1"/>
    <xf numFmtId="0" fontId="3" fillId="4" borderId="4" xfId="0" applyFont="1" applyFill="1" applyBorder="1"/>
    <xf numFmtId="0" fontId="3" fillId="5" borderId="5" xfId="0" applyFont="1" applyFill="1" applyBorder="1" applyAlignment="1">
      <alignment horizontal="center" vertical="center"/>
    </xf>
    <xf numFmtId="0" fontId="3" fillId="5" borderId="27" xfId="0" applyFont="1" applyFill="1" applyBorder="1"/>
    <xf numFmtId="0" fontId="3" fillId="5" borderId="4" xfId="0" applyFont="1" applyFill="1" applyBorder="1"/>
    <xf numFmtId="0" fontId="3" fillId="3" borderId="19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19" fillId="0" borderId="0" xfId="0" applyAlignment="1">
      <alignment vertical="center"/>
    </xf>
    <xf numFmtId="0" fontId="62" fillId="0" borderId="2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60" fillId="11" borderId="28" xfId="20" applyFont="1" applyBorder="1" applyAlignment="1" applyProtection="1">
      <alignment horizontal="center" vertical="center"/>
      <protection/>
    </xf>
    <xf numFmtId="0" fontId="10" fillId="11" borderId="28" xfId="20" applyFont="1" applyBorder="1" applyAlignment="1" applyProtection="1">
      <alignment horizontal="center" vertical="center"/>
      <protection/>
    </xf>
    <xf numFmtId="0" fontId="47" fillId="12" borderId="28" xfId="21" applyFont="1" applyBorder="1" applyAlignment="1" applyProtection="1">
      <alignment vertical="center"/>
      <protection/>
    </xf>
    <xf numFmtId="0" fontId="47" fillId="12" borderId="28" xfId="21" applyFont="1" applyBorder="1" applyAlignment="1" applyProtection="1">
      <alignment horizontal="center" vertical="center"/>
      <protection/>
    </xf>
    <xf numFmtId="0" fontId="56" fillId="13" borderId="29" xfId="22" applyFont="1" applyAlignment="1" applyProtection="1">
      <alignment horizontal="center" vertical="center"/>
      <protection/>
    </xf>
    <xf numFmtId="0" fontId="10" fillId="14" borderId="28" xfId="21" applyFont="1" applyFill="1" applyBorder="1" applyAlignment="1" applyProtection="1">
      <alignment horizontal="center" vertical="center"/>
      <protection/>
    </xf>
    <xf numFmtId="0" fontId="56" fillId="13" borderId="30" xfId="22" applyFont="1" applyBorder="1" applyAlignment="1" applyProtection="1">
      <alignment horizontal="center" vertical="center"/>
      <protection/>
    </xf>
    <xf numFmtId="0" fontId="56" fillId="13" borderId="31" xfId="22" applyFont="1" applyBorder="1" applyAlignment="1" applyProtection="1">
      <alignment horizontal="center" vertical="center"/>
      <protection/>
    </xf>
    <xf numFmtId="0" fontId="47" fillId="14" borderId="32" xfId="21" applyFont="1" applyFill="1" applyBorder="1" applyAlignment="1" applyProtection="1">
      <alignment horizontal="center" vertical="center"/>
      <protection/>
    </xf>
    <xf numFmtId="0" fontId="47" fillId="14" borderId="33" xfId="21" applyFont="1" applyFill="1" applyBorder="1" applyAlignment="1" applyProtection="1">
      <alignment horizontal="center" vertical="center"/>
      <protection/>
    </xf>
    <xf numFmtId="0" fontId="56" fillId="15" borderId="28" xfId="23" applyFont="1" applyBorder="1" applyAlignment="1" applyProtection="1">
      <alignment horizontal="center" vertical="center"/>
      <protection/>
    </xf>
    <xf numFmtId="0" fontId="47" fillId="12" borderId="28" xfId="21" applyFont="1" applyBorder="1" applyAlignment="1" applyProtection="1">
      <alignment horizontal="center" vertical="center" wrapText="1"/>
      <protection locked="0"/>
    </xf>
    <xf numFmtId="0" fontId="47" fillId="12" borderId="34" xfId="21" applyFont="1" applyBorder="1" applyAlignment="1" applyProtection="1">
      <alignment horizontal="center" vertical="center" wrapText="1"/>
      <protection locked="0"/>
    </xf>
    <xf numFmtId="0" fontId="47" fillId="12" borderId="28" xfId="21" applyFont="1" applyBorder="1" applyAlignment="1" applyProtection="1">
      <alignment horizontal="center" wrapText="1"/>
      <protection/>
    </xf>
    <xf numFmtId="0" fontId="10" fillId="12" borderId="30" xfId="21" applyFont="1" applyBorder="1" applyAlignment="1" applyProtection="1">
      <alignment horizontal="center" vertical="center"/>
      <protection/>
    </xf>
    <xf numFmtId="0" fontId="10" fillId="12" borderId="32" xfId="21" applyFont="1" applyBorder="1" applyAlignment="1" applyProtection="1">
      <alignment horizontal="center" vertical="center"/>
      <protection/>
    </xf>
    <xf numFmtId="0" fontId="10" fillId="12" borderId="33" xfId="21" applyFont="1" applyBorder="1" applyAlignment="1" applyProtection="1">
      <alignment horizontal="center" vertical="center"/>
      <protection/>
    </xf>
    <xf numFmtId="0" fontId="47" fillId="16" borderId="30" xfId="21" applyFont="1" applyFill="1" applyBorder="1" applyAlignment="1" applyProtection="1">
      <alignment horizontal="center" vertical="center"/>
      <protection/>
    </xf>
    <xf numFmtId="0" fontId="47" fillId="16" borderId="33" xfId="21" applyFont="1" applyFill="1" applyBorder="1" applyAlignment="1" applyProtection="1">
      <alignment horizontal="center" vertical="center"/>
      <protection/>
    </xf>
    <xf numFmtId="0" fontId="10" fillId="12" borderId="28" xfId="21" applyFont="1" applyBorder="1" applyAlignment="1" applyProtection="1">
      <alignment horizontal="center" vertical="center"/>
      <protection/>
    </xf>
    <xf numFmtId="0" fontId="54" fillId="17" borderId="28" xfId="24" applyFont="1" applyBorder="1" applyAlignment="1" applyProtection="1">
      <alignment horizontal="center" vertical="center" wrapText="1"/>
      <protection/>
    </xf>
    <xf numFmtId="0" fontId="47" fillId="12" borderId="35" xfId="21" applyFont="1" applyBorder="1" applyAlignment="1" applyProtection="1">
      <alignment horizontal="center" vertical="center" wrapText="1"/>
      <protection locked="0"/>
    </xf>
    <xf numFmtId="0" fontId="48" fillId="12" borderId="28" xfId="21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/>
      <protection locked="0"/>
    </xf>
    <xf numFmtId="0" fontId="19" fillId="0" borderId="28" xfId="0" applyBorder="1" applyAlignment="1" applyProtection="1">
      <alignment horizontal="center"/>
      <protection locked="0"/>
    </xf>
    <xf numFmtId="0" fontId="52" fillId="17" borderId="28" xfId="24" applyFont="1" applyBorder="1" applyAlignment="1">
      <alignment horizontal="center"/>
    </xf>
    <xf numFmtId="0" fontId="47" fillId="12" borderId="28" xfId="21" applyFont="1" applyBorder="1" applyAlignment="1" applyProtection="1">
      <alignment horizontal="center" vertical="center" wrapText="1"/>
      <protection/>
    </xf>
    <xf numFmtId="0" fontId="41" fillId="0" borderId="28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2" fillId="17" borderId="28" xfId="24" applyFont="1" applyBorder="1" applyAlignment="1">
      <alignment horizontal="center" vertical="center"/>
    </xf>
    <xf numFmtId="0" fontId="47" fillId="12" borderId="36" xfId="21" applyFont="1" applyBorder="1" applyAlignment="1" applyProtection="1">
      <alignment horizontal="center" vertical="center" wrapText="1"/>
      <protection locked="0"/>
    </xf>
    <xf numFmtId="0" fontId="47" fillId="12" borderId="34" xfId="21" applyFont="1" applyBorder="1" applyAlignment="1" applyProtection="1">
      <alignment horizontal="center" vertical="center" wrapText="1"/>
      <protection/>
    </xf>
    <xf numFmtId="0" fontId="47" fillId="12" borderId="33" xfId="21" applyFont="1" applyBorder="1" applyAlignment="1" applyProtection="1">
      <alignment vertical="center"/>
      <protection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 applyProtection="1">
      <alignment horizontal="center" vertical="center"/>
      <protection locked="0"/>
    </xf>
    <xf numFmtId="0" fontId="51" fillId="0" borderId="28" xfId="0" applyFont="1" applyFill="1" applyBorder="1" applyAlignment="1" applyProtection="1">
      <alignment vertical="center"/>
      <protection locked="0"/>
    </xf>
    <xf numFmtId="0" fontId="50" fillId="0" borderId="28" xfId="0" applyFont="1" applyFill="1" applyBorder="1" applyAlignment="1">
      <alignment vertical="center" wrapText="1"/>
    </xf>
    <xf numFmtId="0" fontId="48" fillId="0" borderId="28" xfId="0" applyFont="1" applyFill="1" applyBorder="1" applyAlignment="1" applyProtection="1">
      <alignment vertical="center"/>
      <protection locked="0"/>
    </xf>
    <xf numFmtId="0" fontId="48" fillId="0" borderId="33" xfId="0" applyFont="1" applyFill="1" applyBorder="1" applyAlignment="1" applyProtection="1">
      <alignment vertical="center"/>
      <protection locked="0"/>
    </xf>
    <xf numFmtId="0" fontId="49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 applyProtection="1">
      <alignment horizontal="center" vertical="center" wrapText="1"/>
      <protection locked="0"/>
    </xf>
    <xf numFmtId="0" fontId="47" fillId="0" borderId="28" xfId="0" applyFont="1" applyFill="1" applyBorder="1" applyAlignment="1" applyProtection="1">
      <alignment vertical="center"/>
      <protection locked="0"/>
    </xf>
    <xf numFmtId="0" fontId="49" fillId="0" borderId="28" xfId="0" applyFont="1" applyFill="1" applyBorder="1" applyAlignment="1">
      <alignment vertical="center" wrapText="1"/>
    </xf>
    <xf numFmtId="0" fontId="47" fillId="0" borderId="33" xfId="0" applyFont="1" applyFill="1" applyBorder="1" applyAlignment="1" applyProtection="1">
      <alignment vertical="center"/>
      <protection locked="0"/>
    </xf>
    <xf numFmtId="0" fontId="47" fillId="0" borderId="30" xfId="0" applyFont="1" applyFill="1" applyBorder="1" applyAlignment="1" applyProtection="1">
      <alignment horizontal="center" vertical="center"/>
      <protection locked="0"/>
    </xf>
    <xf numFmtId="0" fontId="47" fillId="0" borderId="32" xfId="0" applyFont="1" applyFill="1" applyBorder="1" applyAlignment="1" applyProtection="1">
      <alignment horizontal="center" vertical="center"/>
      <protection locked="0"/>
    </xf>
    <xf numFmtId="0" fontId="47" fillId="0" borderId="33" xfId="0" applyFont="1" applyFill="1" applyBorder="1" applyAlignment="1" applyProtection="1">
      <alignment horizontal="center" vertical="center"/>
      <protection locked="0"/>
    </xf>
    <xf numFmtId="0" fontId="48" fillId="0" borderId="34" xfId="0" applyFont="1" applyFill="1" applyBorder="1" applyAlignment="1" applyProtection="1">
      <alignment horizontal="center" vertical="center"/>
      <protection locked="0"/>
    </xf>
    <xf numFmtId="0" fontId="47" fillId="0" borderId="28" xfId="0" applyFont="1" applyFill="1" applyBorder="1" applyAlignment="1" applyProtection="1">
      <alignment horizontal="left" vertical="top" wrapText="1"/>
      <protection locked="0"/>
    </xf>
    <xf numFmtId="0" fontId="47" fillId="0" borderId="37" xfId="0" applyFont="1" applyFill="1" applyBorder="1" applyAlignment="1" applyProtection="1">
      <alignment horizontal="center" vertical="center" wrapText="1"/>
      <protection locked="0"/>
    </xf>
    <xf numFmtId="0" fontId="47" fillId="0" borderId="38" xfId="0" applyFont="1" applyFill="1" applyBorder="1" applyAlignment="1" applyProtection="1">
      <alignment horizontal="center" vertical="center" wrapText="1"/>
      <protection locked="0"/>
    </xf>
    <xf numFmtId="0" fontId="47" fillId="0" borderId="39" xfId="0" applyFont="1" applyFill="1" applyBorder="1" applyAlignment="1" applyProtection="1">
      <alignment horizontal="center" vertical="center" wrapText="1"/>
      <protection locked="0"/>
    </xf>
    <xf numFmtId="0" fontId="47" fillId="0" borderId="4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41" xfId="0" applyFont="1" applyFill="1" applyBorder="1" applyAlignment="1" applyProtection="1">
      <alignment horizontal="center" vertical="center" wrapText="1"/>
      <protection locked="0"/>
    </xf>
    <xf numFmtId="0" fontId="47" fillId="0" borderId="42" xfId="0" applyFont="1" applyFill="1" applyBorder="1" applyAlignment="1" applyProtection="1">
      <alignment horizontal="center" vertical="center" wrapText="1"/>
      <protection locked="0"/>
    </xf>
    <xf numFmtId="0" fontId="47" fillId="0" borderId="43" xfId="0" applyFont="1" applyFill="1" applyBorder="1" applyAlignment="1" applyProtection="1">
      <alignment horizontal="center" vertical="center" wrapText="1"/>
      <protection locked="0"/>
    </xf>
    <xf numFmtId="0" fontId="47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6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45" fillId="18" borderId="23" xfId="0" applyFont="1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center" vertical="center"/>
    </xf>
    <xf numFmtId="0" fontId="38" fillId="19" borderId="1" xfId="0" applyFont="1" applyFill="1" applyBorder="1" applyAlignment="1">
      <alignment vertical="center"/>
    </xf>
    <xf numFmtId="0" fontId="38" fillId="19" borderId="1" xfId="0" applyFont="1" applyFill="1" applyBorder="1" applyAlignment="1">
      <alignment horizontal="center" vertical="center"/>
    </xf>
    <xf numFmtId="0" fontId="40" fillId="20" borderId="6" xfId="0" applyFont="1" applyFill="1" applyBorder="1" applyAlignment="1">
      <alignment horizontal="center" vertical="center"/>
    </xf>
    <xf numFmtId="0" fontId="35" fillId="21" borderId="1" xfId="0" applyFont="1" applyFill="1" applyBorder="1" applyAlignment="1">
      <alignment horizontal="center" vertical="center"/>
    </xf>
    <xf numFmtId="0" fontId="40" fillId="20" borderId="23" xfId="0" applyFont="1" applyFill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38" fillId="21" borderId="2" xfId="0" applyFont="1" applyFill="1" applyBorder="1" applyAlignment="1">
      <alignment horizontal="center" vertical="center"/>
    </xf>
    <xf numFmtId="0" fontId="40" fillId="22" borderId="23" xfId="0" applyFont="1" applyFill="1" applyBorder="1" applyAlignment="1">
      <alignment horizontal="center" vertical="center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wrapText="1"/>
    </xf>
    <xf numFmtId="0" fontId="35" fillId="19" borderId="23" xfId="0" applyFont="1" applyFill="1" applyBorder="1" applyAlignment="1">
      <alignment horizontal="center" vertical="center"/>
    </xf>
    <xf numFmtId="0" fontId="35" fillId="23" borderId="23" xfId="0" applyFont="1" applyFill="1" applyBorder="1" applyAlignment="1">
      <alignment horizontal="center" vertical="center"/>
    </xf>
    <xf numFmtId="0" fontId="35" fillId="19" borderId="1" xfId="0" applyFont="1" applyFill="1" applyBorder="1" applyAlignment="1">
      <alignment horizontal="center" vertical="center"/>
    </xf>
    <xf numFmtId="0" fontId="44" fillId="24" borderId="5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0" fontId="43" fillId="19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9" fillId="24" borderId="1" xfId="0" applyFont="1" applyFill="1" applyBorder="1" applyAlignment="1">
      <alignment horizontal="center"/>
    </xf>
    <xf numFmtId="0" fontId="38" fillId="19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9" fillId="24" borderId="1" xfId="0" applyFont="1" applyFill="1" applyBorder="1" applyAlignment="1">
      <alignment horizontal="center" vertical="center"/>
    </xf>
    <xf numFmtId="0" fontId="38" fillId="19" borderId="3" xfId="0" applyFont="1" applyFill="1" applyBorder="1" applyAlignment="1">
      <alignment vertical="center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vertical="center"/>
    </xf>
    <xf numFmtId="0" fontId="36" fillId="26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35" fillId="26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25" borderId="1" xfId="0" applyFont="1" applyFill="1" applyBorder="1" applyAlignment="1">
      <alignment vertical="center"/>
    </xf>
    <xf numFmtId="0" fontId="31" fillId="25" borderId="1" xfId="0" applyFont="1" applyFill="1" applyBorder="1" applyAlignment="1">
      <alignment vertical="center"/>
    </xf>
    <xf numFmtId="0" fontId="33" fillId="25" borderId="1" xfId="0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0" fontId="31" fillId="25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28" xfId="25" applyFont="1" applyFill="1" applyBorder="1" applyAlignment="1" applyProtection="1">
      <alignment horizontal="center" vertical="center"/>
      <protection/>
    </xf>
    <xf numFmtId="0" fontId="17" fillId="29" borderId="28" xfId="26" applyFont="1" applyFill="1" applyBorder="1" applyAlignment="1" applyProtection="1">
      <alignment vertical="center"/>
      <protection/>
    </xf>
    <xf numFmtId="0" fontId="17" fillId="0" borderId="28" xfId="26" applyFont="1" applyFill="1" applyBorder="1" applyAlignment="1" applyProtection="1">
      <alignment horizontal="center" vertical="center"/>
      <protection/>
    </xf>
    <xf numFmtId="0" fontId="15" fillId="29" borderId="6" xfId="27" applyFont="1" applyFill="1" applyAlignment="1" applyProtection="1">
      <alignment horizontal="center" vertical="center"/>
      <protection/>
    </xf>
    <xf numFmtId="0" fontId="15" fillId="29" borderId="30" xfId="27" applyFont="1" applyFill="1" applyBorder="1" applyAlignment="1" applyProtection="1">
      <alignment horizontal="center" vertical="center"/>
      <protection/>
    </xf>
    <xf numFmtId="0" fontId="15" fillId="29" borderId="46" xfId="27" applyFont="1" applyFill="1" applyBorder="1" applyAlignment="1" applyProtection="1">
      <alignment horizontal="center" vertical="center"/>
      <protection/>
    </xf>
    <xf numFmtId="0" fontId="17" fillId="0" borderId="32" xfId="26" applyFont="1" applyFill="1" applyBorder="1" applyAlignment="1" applyProtection="1">
      <alignment horizontal="center" vertical="center"/>
      <protection/>
    </xf>
    <xf numFmtId="0" fontId="17" fillId="0" borderId="33" xfId="26" applyFont="1" applyFill="1" applyBorder="1" applyAlignment="1" applyProtection="1">
      <alignment horizontal="center" vertical="center"/>
      <protection/>
    </xf>
    <xf numFmtId="0" fontId="15" fillId="29" borderId="28" xfId="28" applyFont="1" applyFill="1" applyBorder="1" applyAlignment="1" applyProtection="1">
      <alignment horizontal="center" vertical="center"/>
      <protection/>
    </xf>
    <xf numFmtId="0" fontId="17" fillId="31" borderId="34" xfId="26" applyFont="1" applyFill="1" applyBorder="1" applyAlignment="1" applyProtection="1">
      <alignment horizontal="center" vertical="center" wrapText="1"/>
      <protection locked="0"/>
    </xf>
    <xf numFmtId="0" fontId="17" fillId="31" borderId="28" xfId="26" applyFont="1" applyFill="1" applyBorder="1" applyAlignment="1" applyProtection="1">
      <alignment horizontal="center" vertical="center" wrapText="1"/>
      <protection locked="0"/>
    </xf>
    <xf numFmtId="0" fontId="17" fillId="31" borderId="28" xfId="26" applyFont="1" applyFill="1" applyBorder="1" applyAlignment="1" applyProtection="1">
      <alignment horizontal="center" wrapText="1"/>
      <protection/>
    </xf>
    <xf numFmtId="0" fontId="17" fillId="31" borderId="28" xfId="26" applyFont="1" applyFill="1" applyBorder="1" applyAlignment="1" applyProtection="1">
      <alignment horizontal="center"/>
      <protection/>
    </xf>
    <xf numFmtId="0" fontId="17" fillId="31" borderId="32" xfId="26" applyFont="1" applyFill="1" applyBorder="1" applyAlignment="1" applyProtection="1">
      <alignment horizontal="center"/>
      <protection/>
    </xf>
    <xf numFmtId="0" fontId="17" fillId="31" borderId="33" xfId="26" applyFont="1" applyFill="1" applyBorder="1" applyAlignment="1" applyProtection="1">
      <alignment horizontal="center"/>
      <protection/>
    </xf>
    <xf numFmtId="0" fontId="23" fillId="29" borderId="28" xfId="29" applyFont="1" applyFill="1" applyBorder="1" applyAlignment="1" applyProtection="1">
      <alignment horizontal="center" vertical="center" wrapText="1"/>
      <protection/>
    </xf>
    <xf numFmtId="0" fontId="17" fillId="31" borderId="47" xfId="26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/>
      <protection locked="0"/>
    </xf>
    <xf numFmtId="0" fontId="23" fillId="29" borderId="28" xfId="24" applyFont="1" applyFill="1" applyBorder="1" applyAlignment="1">
      <alignment horizontal="center"/>
    </xf>
    <xf numFmtId="0" fontId="17" fillId="0" borderId="28" xfId="0" applyFont="1" applyFill="1" applyBorder="1" applyAlignment="1" applyProtection="1">
      <alignment horizontal="center"/>
      <protection locked="0"/>
    </xf>
    <xf numFmtId="0" fontId="17" fillId="29" borderId="28" xfId="21" applyFont="1" applyFill="1" applyBorder="1" applyAlignment="1" applyProtection="1">
      <alignment horizontal="center" vertical="center"/>
      <protection/>
    </xf>
    <xf numFmtId="0" fontId="17" fillId="31" borderId="48" xfId="26" applyFont="1" applyFill="1" applyBorder="1" applyAlignment="1" applyProtection="1">
      <alignment horizontal="center" vertical="center" wrapText="1"/>
      <protection locked="0"/>
    </xf>
    <xf numFmtId="0" fontId="17" fillId="31" borderId="34" xfId="26" applyFont="1" applyFill="1" applyBorder="1" applyAlignment="1" applyProtection="1">
      <alignment horizontal="center" wrapText="1"/>
      <protection/>
    </xf>
    <xf numFmtId="0" fontId="17" fillId="31" borderId="28" xfId="26" applyFont="1" applyFill="1" applyBorder="1" applyAlignment="1" applyProtection="1">
      <alignment/>
      <protection/>
    </xf>
    <xf numFmtId="0" fontId="17" fillId="0" borderId="33" xfId="26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vertical="center" wrapText="1"/>
      <protection locked="0"/>
    </xf>
    <xf numFmtId="0" fontId="21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0" fontId="15" fillId="0" borderId="3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top" wrapText="1"/>
      <protection locked="0"/>
    </xf>
    <xf numFmtId="0" fontId="15" fillId="0" borderId="49" xfId="0" applyFont="1" applyFill="1" applyBorder="1" applyAlignment="1" applyProtection="1">
      <alignment vertical="center" wrapText="1"/>
      <protection locked="0"/>
    </xf>
    <xf numFmtId="0" fontId="15" fillId="0" borderId="50" xfId="0" applyFont="1" applyFill="1" applyBorder="1" applyAlignment="1" applyProtection="1">
      <alignment vertical="center" wrapText="1"/>
      <protection locked="0"/>
    </xf>
    <xf numFmtId="0" fontId="15" fillId="0" borderId="48" xfId="0" applyFont="1" applyFill="1" applyBorder="1" applyAlignment="1" applyProtection="1">
      <alignment vertical="center" wrapText="1"/>
      <protection locked="0"/>
    </xf>
    <xf numFmtId="0" fontId="15" fillId="0" borderId="30" xfId="0" applyFont="1" applyFill="1" applyBorder="1" applyAlignment="1" applyProtection="1">
      <alignment vertical="center" wrapText="1"/>
      <protection locked="0"/>
    </xf>
    <xf numFmtId="0" fontId="15" fillId="0" borderId="28" xfId="0" applyFont="1" applyFill="1" applyBorder="1" applyAlignment="1" applyProtection="1">
      <alignment horizontal="center" wrapText="1"/>
      <protection locked="0"/>
    </xf>
    <xf numFmtId="0" fontId="15" fillId="0" borderId="28" xfId="0" applyFont="1" applyFill="1" applyBorder="1" applyAlignment="1" applyProtection="1">
      <alignment vertical="center"/>
      <protection locked="0"/>
    </xf>
    <xf numFmtId="0" fontId="20" fillId="0" borderId="28" xfId="0" applyFont="1" applyFill="1" applyBorder="1" applyAlignment="1" applyProtection="1">
      <alignment vertical="center" wrapText="1"/>
      <protection locked="0"/>
    </xf>
    <xf numFmtId="0" fontId="18" fillId="0" borderId="0" xfId="30" applyFont="1" applyFill="1" applyAlignment="1" applyProtection="1">
      <alignment vertical="center"/>
      <protection locked="0"/>
    </xf>
    <xf numFmtId="0" fontId="17" fillId="0" borderId="0" xfId="30" applyFont="1" applyFill="1" applyAlignment="1">
      <alignment vertical="center"/>
      <protection/>
    </xf>
    <xf numFmtId="0" fontId="16" fillId="0" borderId="0" xfId="30" applyFont="1" applyFill="1" applyAlignment="1" applyProtection="1">
      <alignment horizontal="center" vertical="center" wrapText="1"/>
      <protection locked="0"/>
    </xf>
    <xf numFmtId="0" fontId="15" fillId="0" borderId="0" xfId="3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0" fillId="16" borderId="30" xfId="21" applyFont="1" applyFill="1" applyBorder="1" applyAlignment="1" applyProtection="1">
      <alignment horizontal="center" vertical="center"/>
      <protection/>
    </xf>
    <xf numFmtId="0" fontId="10" fillId="16" borderId="33" xfId="2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vertical="center"/>
      <protection locked="0"/>
    </xf>
    <xf numFmtId="0" fontId="13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 applyProtection="1">
      <alignment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eutral 2" xfId="20"/>
    <cellStyle name="Good 2" xfId="21"/>
    <cellStyle name="Input 2" xfId="22"/>
    <cellStyle name="Accent6 2" xfId="23"/>
    <cellStyle name="Bad 2" xfId="24"/>
    <cellStyle name="Neutral" xfId="25"/>
    <cellStyle name="Good" xfId="26"/>
    <cellStyle name="Input" xfId="27"/>
    <cellStyle name="Accent6" xfId="28"/>
    <cellStyle name="Bad" xfId="29"/>
    <cellStyle name="Normal 4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9" Type="http://schemas.openxmlformats.org/officeDocument/2006/relationships/calcChain" Target="calcChain.xml" /><Relationship Id="rId3" Type="http://schemas.openxmlformats.org/officeDocument/2006/relationships/worksheet" Target="worksheets/sheet1.xml" /><Relationship Id="rId8" Type="http://schemas.openxmlformats.org/officeDocument/2006/relationships/sharedStrings" Target="sharedStrings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8"/>
  <sheetViews>
    <sheetView tabSelected="1" zoomScale="80" zoomScaleNormal="80" workbookViewId="0" topLeftCell="A1">
      <selection pane="topLeft" activeCell="F9" sqref="F9:P9"/>
    </sheetView>
  </sheetViews>
  <sheetFormatPr defaultColWidth="14.424285714285714" defaultRowHeight="15" customHeight="1"/>
  <cols>
    <col min="1" max="1" width="5.857142857142857" style="1" bestFit="1" customWidth="1"/>
    <col min="2" max="2" width="18.285714285714285" style="1" customWidth="1"/>
    <col min="3" max="3" width="17.714285714285715" style="1" customWidth="1"/>
    <col min="4" max="4" width="19.142857142857142" style="1" customWidth="1"/>
    <col min="5" max="17" width="8.714285714285714" style="1" customWidth="1"/>
    <col min="18" max="18" width="9.142857142857142" style="1" customWidth="1"/>
    <col min="19" max="38" width="8.714285714285714" style="1" customWidth="1"/>
    <col min="39" max="16384" width="14.428571428571429" style="1"/>
  </cols>
  <sheetData>
    <row r="1" spans="1:18" ht="15.7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 ht="15.75">
      <c r="A2" s="73" t="s">
        <v>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8" ht="15.75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</row>
    <row r="4" spans="1:18" ht="15.75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</row>
    <row r="5" spans="1:18" ht="15.75">
      <c r="A5" s="85"/>
      <c r="B5" s="86"/>
      <c r="C5" s="86"/>
      <c r="D5" s="87"/>
      <c r="E5" s="32" t="s">
        <v>3</v>
      </c>
      <c r="F5" s="33">
        <v>10</v>
      </c>
      <c r="G5" s="76" t="s">
        <v>4</v>
      </c>
      <c r="H5" s="77"/>
      <c r="I5" s="78" t="s">
        <v>5</v>
      </c>
      <c r="J5" s="79"/>
      <c r="K5" s="79"/>
      <c r="L5" s="79"/>
      <c r="M5" s="80"/>
      <c r="N5" s="81" t="s">
        <v>6</v>
      </c>
      <c r="O5" s="82"/>
      <c r="P5" s="82"/>
      <c r="Q5" s="82"/>
      <c r="R5" s="83"/>
    </row>
    <row r="6" spans="1:18" ht="15.75" customHeight="1">
      <c r="A6" s="90" t="s">
        <v>7</v>
      </c>
      <c r="B6" s="93" t="s">
        <v>8</v>
      </c>
      <c r="C6" s="96" t="s">
        <v>9</v>
      </c>
      <c r="D6" s="99" t="s">
        <v>10</v>
      </c>
      <c r="E6" s="102" t="s">
        <v>11</v>
      </c>
      <c r="F6" s="103" t="s">
        <v>12</v>
      </c>
      <c r="G6" s="103"/>
      <c r="H6" s="103"/>
      <c r="I6" s="103" t="s">
        <v>56</v>
      </c>
      <c r="J6" s="103"/>
      <c r="K6" s="103" t="s">
        <v>13</v>
      </c>
      <c r="L6" s="103"/>
      <c r="M6" s="103"/>
      <c r="N6" s="7"/>
      <c r="O6" s="7"/>
      <c r="P6" s="8"/>
      <c r="Q6" s="9" t="s">
        <v>14</v>
      </c>
      <c r="R6" s="88" t="s">
        <v>15</v>
      </c>
    </row>
    <row r="7" spans="1:18" ht="47.25" customHeight="1">
      <c r="A7" s="91"/>
      <c r="B7" s="94"/>
      <c r="C7" s="97"/>
      <c r="D7" s="100"/>
      <c r="E7" s="94"/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9" t="s">
        <v>24</v>
      </c>
      <c r="O7" s="9" t="s">
        <v>25</v>
      </c>
      <c r="P7" s="9" t="s">
        <v>26</v>
      </c>
      <c r="Q7" s="9" t="s">
        <v>27</v>
      </c>
      <c r="R7" s="89"/>
    </row>
    <row r="8" spans="1:18" ht="15">
      <c r="A8" s="91"/>
      <c r="B8" s="94"/>
      <c r="C8" s="97"/>
      <c r="D8" s="100"/>
      <c r="E8" s="95"/>
      <c r="F8" s="11">
        <v>23</v>
      </c>
      <c r="G8" s="11">
        <v>14</v>
      </c>
      <c r="H8" s="11">
        <v>25</v>
      </c>
      <c r="I8" s="11">
        <v>25</v>
      </c>
      <c r="J8" s="11">
        <v>23</v>
      </c>
      <c r="K8" s="11">
        <v>25</v>
      </c>
      <c r="L8" s="11">
        <v>16</v>
      </c>
      <c r="M8" s="11">
        <v>24</v>
      </c>
      <c r="N8" s="11">
        <v>2</v>
      </c>
      <c r="O8" s="11">
        <v>7</v>
      </c>
      <c r="P8" s="11">
        <v>23</v>
      </c>
      <c r="Q8" s="11">
        <v>0</v>
      </c>
      <c r="R8" s="34">
        <f t="shared" si="0" ref="R8:R38">SUM(F8:Q8)</f>
        <v>207</v>
      </c>
    </row>
    <row r="9" spans="1:18" ht="90">
      <c r="A9" s="91"/>
      <c r="B9" s="94"/>
      <c r="C9" s="97"/>
      <c r="D9" s="100"/>
      <c r="E9" s="5" t="s">
        <v>28</v>
      </c>
      <c r="F9" s="107">
        <v>26</v>
      </c>
      <c r="G9" s="107">
        <v>16</v>
      </c>
      <c r="H9" s="107">
        <v>29</v>
      </c>
      <c r="I9" s="107">
        <v>29</v>
      </c>
      <c r="J9" s="107">
        <v>26</v>
      </c>
      <c r="K9" s="107">
        <v>29</v>
      </c>
      <c r="L9" s="107">
        <v>18</v>
      </c>
      <c r="M9" s="107">
        <v>28</v>
      </c>
      <c r="N9" s="107">
        <v>2</v>
      </c>
      <c r="O9" s="107">
        <v>8</v>
      </c>
      <c r="P9" s="107">
        <v>26</v>
      </c>
      <c r="Q9" s="6"/>
      <c r="R9" s="35">
        <f t="shared" si="0"/>
        <v>237</v>
      </c>
    </row>
    <row r="10" spans="1:18" ht="105">
      <c r="A10" s="92"/>
      <c r="B10" s="95"/>
      <c r="C10" s="98"/>
      <c r="D10" s="101"/>
      <c r="E10" s="61" t="s">
        <v>29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36"/>
    </row>
    <row r="11" spans="1:18" ht="15.75">
      <c r="A11" s="37">
        <v>1</v>
      </c>
      <c r="B11" s="12" t="s">
        <v>30</v>
      </c>
      <c r="C11" s="18"/>
      <c r="D11" s="26"/>
      <c r="E11" s="62">
        <v>8</v>
      </c>
      <c r="F11" s="51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38">
        <f t="shared" si="0"/>
        <v>8</v>
      </c>
    </row>
    <row r="12" spans="1:18" ht="15.75">
      <c r="A12" s="37">
        <v>2</v>
      </c>
      <c r="B12" s="9" t="s">
        <v>40</v>
      </c>
      <c r="C12" s="19"/>
      <c r="D12" s="26"/>
      <c r="E12" s="62">
        <v>8</v>
      </c>
      <c r="F12" s="51">
        <v>8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38">
        <f t="shared" si="0"/>
        <v>8</v>
      </c>
    </row>
    <row r="13" spans="1:18" ht="30">
      <c r="A13" s="37">
        <v>3</v>
      </c>
      <c r="B13" s="9"/>
      <c r="C13" s="18"/>
      <c r="D13" s="27" t="s">
        <v>31</v>
      </c>
      <c r="E13" s="62">
        <v>10</v>
      </c>
      <c r="F13" s="51">
        <v>5</v>
      </c>
      <c r="G13" s="51">
        <v>5</v>
      </c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38">
        <f t="shared" si="0"/>
        <v>10</v>
      </c>
    </row>
    <row r="14" spans="1:18" ht="15.75">
      <c r="A14" s="37">
        <v>4</v>
      </c>
      <c r="B14" s="9"/>
      <c r="C14" s="18"/>
      <c r="D14" s="27" t="s">
        <v>33</v>
      </c>
      <c r="E14" s="62">
        <v>5</v>
      </c>
      <c r="F14" s="51">
        <v>5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38">
        <f t="shared" si="0"/>
        <v>5</v>
      </c>
    </row>
    <row r="15" spans="1:18" ht="30">
      <c r="A15" s="37">
        <v>5</v>
      </c>
      <c r="B15" s="12" t="s">
        <v>41</v>
      </c>
      <c r="C15" s="18"/>
      <c r="D15" s="28"/>
      <c r="E15" s="62">
        <v>8</v>
      </c>
      <c r="F15" s="51"/>
      <c r="G15" s="51">
        <v>8</v>
      </c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38">
        <f t="shared" si="0"/>
        <v>8</v>
      </c>
    </row>
    <row r="16" spans="1:18" ht="15.75">
      <c r="A16" s="37">
        <v>6</v>
      </c>
      <c r="B16" s="9" t="s">
        <v>42</v>
      </c>
      <c r="C16" s="18"/>
      <c r="D16" s="39"/>
      <c r="E16" s="62">
        <v>6</v>
      </c>
      <c r="F16" s="51"/>
      <c r="G16" s="51"/>
      <c r="H16" s="51">
        <v>6</v>
      </c>
      <c r="I16" s="51"/>
      <c r="J16" s="51"/>
      <c r="K16" s="51"/>
      <c r="L16" s="51"/>
      <c r="M16" s="51"/>
      <c r="N16" s="51"/>
      <c r="O16" s="51"/>
      <c r="P16" s="51"/>
      <c r="Q16" s="52"/>
      <c r="R16" s="38">
        <f t="shared" si="0"/>
        <v>6</v>
      </c>
    </row>
    <row r="17" spans="1:18" ht="15.75">
      <c r="A17" s="37">
        <v>7</v>
      </c>
      <c r="B17" s="13"/>
      <c r="C17" s="18" t="s">
        <v>43</v>
      </c>
      <c r="D17" s="26"/>
      <c r="E17" s="62">
        <v>8</v>
      </c>
      <c r="F17" s="51"/>
      <c r="G17" s="51"/>
      <c r="H17" s="51">
        <v>8</v>
      </c>
      <c r="I17" s="51"/>
      <c r="J17" s="51"/>
      <c r="K17" s="51"/>
      <c r="L17" s="51"/>
      <c r="M17" s="51"/>
      <c r="N17" s="51"/>
      <c r="O17" s="51"/>
      <c r="P17" s="51"/>
      <c r="Q17" s="52"/>
      <c r="R17" s="38">
        <f t="shared" si="0"/>
        <v>8</v>
      </c>
    </row>
    <row r="18" spans="1:18" ht="15.75">
      <c r="A18" s="37">
        <v>8</v>
      </c>
      <c r="B18" s="40"/>
      <c r="C18" s="19"/>
      <c r="D18" s="26" t="s">
        <v>34</v>
      </c>
      <c r="E18" s="62">
        <v>10</v>
      </c>
      <c r="F18" s="51"/>
      <c r="G18" s="51">
        <v>3</v>
      </c>
      <c r="H18" s="51">
        <v>7</v>
      </c>
      <c r="I18" s="51"/>
      <c r="J18" s="51"/>
      <c r="K18" s="51"/>
      <c r="L18" s="51"/>
      <c r="M18" s="51"/>
      <c r="N18" s="51"/>
      <c r="O18" s="51"/>
      <c r="P18" s="53"/>
      <c r="Q18" s="52"/>
      <c r="R18" s="38">
        <f t="shared" si="0"/>
        <v>10</v>
      </c>
    </row>
    <row r="19" spans="1:18" ht="15.75">
      <c r="A19" s="37">
        <v>9</v>
      </c>
      <c r="B19" s="13"/>
      <c r="C19" s="18"/>
      <c r="D19" s="27" t="s">
        <v>60</v>
      </c>
      <c r="E19" s="62">
        <v>4</v>
      </c>
      <c r="F19" s="51"/>
      <c r="G19" s="51"/>
      <c r="H19" s="51">
        <v>4</v>
      </c>
      <c r="I19" s="51"/>
      <c r="J19" s="51"/>
      <c r="K19" s="51"/>
      <c r="L19" s="51"/>
      <c r="M19" s="51"/>
      <c r="N19" s="51"/>
      <c r="O19" s="51"/>
      <c r="P19" s="51"/>
      <c r="Q19" s="52"/>
      <c r="R19" s="38">
        <f t="shared" si="0"/>
        <v>4</v>
      </c>
    </row>
    <row r="20" spans="1:18" ht="15.75">
      <c r="A20" s="37"/>
      <c r="B20" s="65"/>
      <c r="C20" s="66"/>
      <c r="D20" s="27" t="s">
        <v>61</v>
      </c>
      <c r="E20" s="62">
        <v>4</v>
      </c>
      <c r="F20" s="51"/>
      <c r="G20" s="51"/>
      <c r="H20" s="51">
        <v>4</v>
      </c>
      <c r="I20" s="51"/>
      <c r="J20" s="51"/>
      <c r="K20" s="51"/>
      <c r="L20" s="51"/>
      <c r="M20" s="51"/>
      <c r="N20" s="51"/>
      <c r="O20" s="51"/>
      <c r="P20" s="51"/>
      <c r="Q20" s="52"/>
      <c r="R20" s="38">
        <f t="shared" si="0"/>
        <v>4</v>
      </c>
    </row>
    <row r="21" spans="1:18" ht="15.75">
      <c r="A21" s="37">
        <v>10</v>
      </c>
      <c r="B21" s="41" t="s">
        <v>44</v>
      </c>
      <c r="C21" s="42"/>
      <c r="D21" s="28"/>
      <c r="E21" s="62">
        <v>6</v>
      </c>
      <c r="F21" s="51"/>
      <c r="G21" s="51"/>
      <c r="H21" s="51"/>
      <c r="I21" s="51">
        <v>6</v>
      </c>
      <c r="J21" s="51"/>
      <c r="K21" s="51"/>
      <c r="L21" s="53"/>
      <c r="M21" s="51"/>
      <c r="N21" s="51"/>
      <c r="O21" s="51"/>
      <c r="P21" s="53"/>
      <c r="Q21" s="52"/>
      <c r="R21" s="38">
        <f t="shared" si="0"/>
        <v>6</v>
      </c>
    </row>
    <row r="22" spans="1:18" ht="30">
      <c r="A22" s="37">
        <v>11</v>
      </c>
      <c r="B22" s="12" t="s">
        <v>45</v>
      </c>
      <c r="C22" s="20"/>
      <c r="D22" s="26"/>
      <c r="E22" s="62">
        <v>6</v>
      </c>
      <c r="F22" s="51"/>
      <c r="G22" s="51"/>
      <c r="H22" s="51"/>
      <c r="I22" s="51">
        <v>6</v>
      </c>
      <c r="J22" s="51"/>
      <c r="K22" s="51"/>
      <c r="L22" s="51"/>
      <c r="M22" s="51"/>
      <c r="N22" s="51"/>
      <c r="O22" s="51"/>
      <c r="P22" s="51"/>
      <c r="Q22" s="52"/>
      <c r="R22" s="38">
        <f t="shared" si="0"/>
        <v>6</v>
      </c>
    </row>
    <row r="23" spans="1:18" ht="15.75" customHeight="1">
      <c r="A23" s="37">
        <v>12</v>
      </c>
      <c r="B23" s="13"/>
      <c r="C23" s="21"/>
      <c r="D23" s="26" t="s">
        <v>36</v>
      </c>
      <c r="E23" s="62">
        <v>10</v>
      </c>
      <c r="F23" s="51"/>
      <c r="G23" s="51"/>
      <c r="H23" s="51"/>
      <c r="I23" s="51">
        <v>7</v>
      </c>
      <c r="J23" s="51">
        <v>3</v>
      </c>
      <c r="K23" s="51"/>
      <c r="L23" s="51"/>
      <c r="M23" s="51"/>
      <c r="N23" s="51"/>
      <c r="O23" s="51"/>
      <c r="P23" s="51"/>
      <c r="Q23" s="52"/>
      <c r="R23" s="38">
        <f t="shared" si="0"/>
        <v>10</v>
      </c>
    </row>
    <row r="24" spans="1:18" ht="15.75" customHeight="1">
      <c r="A24" s="37">
        <v>13</v>
      </c>
      <c r="B24" s="9"/>
      <c r="C24" s="18"/>
      <c r="D24" s="28" t="s">
        <v>46</v>
      </c>
      <c r="E24" s="62">
        <v>6</v>
      </c>
      <c r="F24" s="51"/>
      <c r="G24" s="51"/>
      <c r="H24" s="51"/>
      <c r="I24" s="51">
        <v>6</v>
      </c>
      <c r="J24" s="51"/>
      <c r="K24" s="51"/>
      <c r="L24" s="51"/>
      <c r="M24" s="51"/>
      <c r="N24" s="51"/>
      <c r="O24" s="51"/>
      <c r="P24" s="51"/>
      <c r="Q24" s="52"/>
      <c r="R24" s="38">
        <f t="shared" si="0"/>
        <v>6</v>
      </c>
    </row>
    <row r="25" spans="1:18" ht="15.75" customHeight="1">
      <c r="A25" s="37">
        <v>14</v>
      </c>
      <c r="B25" s="40" t="s">
        <v>32</v>
      </c>
      <c r="C25" s="18"/>
      <c r="D25" s="26"/>
      <c r="E25" s="62">
        <v>5</v>
      </c>
      <c r="F25" s="51"/>
      <c r="G25" s="51"/>
      <c r="H25" s="51"/>
      <c r="I25" s="51"/>
      <c r="J25" s="51">
        <v>5</v>
      </c>
      <c r="K25" s="51"/>
      <c r="L25" s="51"/>
      <c r="M25" s="51"/>
      <c r="N25" s="51"/>
      <c r="O25" s="51"/>
      <c r="P25" s="51"/>
      <c r="Q25" s="52"/>
      <c r="R25" s="38">
        <f t="shared" si="0"/>
        <v>5</v>
      </c>
    </row>
    <row r="26" spans="1:18" ht="30">
      <c r="A26" s="37">
        <v>15</v>
      </c>
      <c r="B26" s="13" t="s">
        <v>47</v>
      </c>
      <c r="C26" s="18"/>
      <c r="D26" s="26"/>
      <c r="E26" s="62">
        <v>6</v>
      </c>
      <c r="F26" s="51"/>
      <c r="G26" s="51"/>
      <c r="H26" s="51"/>
      <c r="I26" s="51"/>
      <c r="J26" s="51">
        <v>6</v>
      </c>
      <c r="K26" s="51"/>
      <c r="L26" s="51"/>
      <c r="M26" s="51"/>
      <c r="N26" s="51"/>
      <c r="O26" s="51"/>
      <c r="P26" s="51"/>
      <c r="Q26" s="52"/>
      <c r="R26" s="38">
        <f t="shared" si="0"/>
        <v>6</v>
      </c>
    </row>
    <row r="27" spans="1:18" ht="15.75" customHeight="1">
      <c r="A27" s="37">
        <v>16</v>
      </c>
      <c r="B27" s="9"/>
      <c r="C27" s="22" t="s">
        <v>48</v>
      </c>
      <c r="D27" s="26"/>
      <c r="E27" s="62">
        <v>6</v>
      </c>
      <c r="F27" s="51"/>
      <c r="G27" s="51"/>
      <c r="H27" s="51"/>
      <c r="I27" s="51"/>
      <c r="J27" s="51">
        <v>6</v>
      </c>
      <c r="K27" s="51"/>
      <c r="L27" s="51"/>
      <c r="M27" s="51"/>
      <c r="N27" s="51"/>
      <c r="O27" s="51"/>
      <c r="P27" s="51"/>
      <c r="Q27" s="52"/>
      <c r="R27" s="38">
        <f t="shared" si="0"/>
        <v>6</v>
      </c>
    </row>
    <row r="28" spans="1:18" ht="15.75">
      <c r="A28" s="37">
        <v>17</v>
      </c>
      <c r="B28" s="9"/>
      <c r="C28" s="18"/>
      <c r="D28" s="28" t="s">
        <v>49</v>
      </c>
      <c r="E28" s="62">
        <v>6</v>
      </c>
      <c r="F28" s="51"/>
      <c r="G28" s="51"/>
      <c r="H28" s="51"/>
      <c r="I28" s="51"/>
      <c r="J28" s="51">
        <v>6</v>
      </c>
      <c r="K28" s="51"/>
      <c r="L28" s="51"/>
      <c r="M28" s="51"/>
      <c r="N28" s="51"/>
      <c r="O28" s="51"/>
      <c r="P28" s="53"/>
      <c r="Q28" s="52"/>
      <c r="R28" s="38">
        <f t="shared" si="0"/>
        <v>6</v>
      </c>
    </row>
    <row r="29" spans="1:18" ht="15.75" customHeight="1">
      <c r="A29" s="37">
        <v>18</v>
      </c>
      <c r="B29" s="14"/>
      <c r="C29" s="18"/>
      <c r="D29" s="26" t="s">
        <v>50</v>
      </c>
      <c r="E29" s="62">
        <v>4</v>
      </c>
      <c r="F29" s="51"/>
      <c r="G29" s="51"/>
      <c r="H29" s="51"/>
      <c r="I29" s="51">
        <v>4</v>
      </c>
      <c r="J29" s="51"/>
      <c r="K29" s="51"/>
      <c r="L29" s="51"/>
      <c r="M29" s="51"/>
      <c r="N29" s="51"/>
      <c r="O29" s="51"/>
      <c r="P29" s="51"/>
      <c r="Q29" s="52"/>
      <c r="R29" s="38">
        <f t="shared" si="0"/>
        <v>4</v>
      </c>
    </row>
    <row r="30" spans="1:18" ht="15.75">
      <c r="A30" s="43">
        <v>19</v>
      </c>
      <c r="B30" s="40" t="s">
        <v>35</v>
      </c>
      <c r="C30" s="23"/>
      <c r="D30" s="29"/>
      <c r="E30" s="63">
        <v>7</v>
      </c>
      <c r="F30" s="54"/>
      <c r="G30" s="54"/>
      <c r="H30" s="54"/>
      <c r="I30" s="54"/>
      <c r="J30" s="54"/>
      <c r="K30" s="54">
        <v>7</v>
      </c>
      <c r="L30" s="54"/>
      <c r="M30" s="54"/>
      <c r="N30" s="54"/>
      <c r="O30" s="54"/>
      <c r="P30" s="55"/>
      <c r="Q30" s="56"/>
      <c r="R30" s="38">
        <f t="shared" si="0"/>
        <v>7</v>
      </c>
    </row>
    <row r="31" spans="1:38" ht="15.75" customHeight="1">
      <c r="A31" s="37">
        <v>20</v>
      </c>
      <c r="B31" s="15"/>
      <c r="C31" s="24" t="s">
        <v>51</v>
      </c>
      <c r="D31" s="30"/>
      <c r="E31" s="62">
        <v>6</v>
      </c>
      <c r="F31" s="51"/>
      <c r="G31" s="51"/>
      <c r="H31" s="51"/>
      <c r="I31" s="51"/>
      <c r="J31" s="51"/>
      <c r="K31" s="51">
        <v>6</v>
      </c>
      <c r="L31" s="51"/>
      <c r="M31" s="51"/>
      <c r="N31" s="51"/>
      <c r="O31" s="51"/>
      <c r="P31" s="51"/>
      <c r="Q31" s="52"/>
      <c r="R31" s="38">
        <f t="shared" si="0"/>
        <v>6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18" ht="15.75">
      <c r="A32" s="44">
        <v>21</v>
      </c>
      <c r="B32" s="40"/>
      <c r="C32" s="25"/>
      <c r="D32" s="31" t="s">
        <v>52</v>
      </c>
      <c r="E32" s="64">
        <v>6</v>
      </c>
      <c r="F32" s="57"/>
      <c r="G32" s="57"/>
      <c r="H32" s="57"/>
      <c r="I32" s="57"/>
      <c r="J32" s="57"/>
      <c r="K32" s="57"/>
      <c r="L32" s="57">
        <v>6</v>
      </c>
      <c r="M32" s="57"/>
      <c r="N32" s="57"/>
      <c r="O32" s="57"/>
      <c r="P32" s="58"/>
      <c r="Q32" s="59"/>
      <c r="R32" s="38">
        <f t="shared" si="0"/>
        <v>6</v>
      </c>
    </row>
    <row r="33" spans="1:18" ht="15.75" customHeight="1">
      <c r="A33" s="37">
        <v>22</v>
      </c>
      <c r="B33" s="16" t="s">
        <v>53</v>
      </c>
      <c r="C33" s="22"/>
      <c r="D33" s="45"/>
      <c r="E33" s="62">
        <v>6</v>
      </c>
      <c r="F33" s="51"/>
      <c r="G33" s="51"/>
      <c r="H33" s="51"/>
      <c r="I33" s="51"/>
      <c r="J33" s="51"/>
      <c r="K33" s="51">
        <v>6</v>
      </c>
      <c r="L33" s="60"/>
      <c r="M33" s="51"/>
      <c r="N33" s="51"/>
      <c r="O33" s="51"/>
      <c r="P33" s="51"/>
      <c r="Q33" s="52"/>
      <c r="R33" s="38">
        <f t="shared" si="0"/>
        <v>6</v>
      </c>
    </row>
    <row r="34" spans="1:18" ht="15.75" customHeight="1">
      <c r="A34" s="37">
        <v>23</v>
      </c>
      <c r="B34" s="40" t="s">
        <v>38</v>
      </c>
      <c r="C34" s="22"/>
      <c r="D34" s="31"/>
      <c r="E34" s="62">
        <v>5</v>
      </c>
      <c r="F34" s="51"/>
      <c r="G34" s="51"/>
      <c r="H34" s="51"/>
      <c r="I34" s="53"/>
      <c r="J34" s="51"/>
      <c r="K34" s="51">
        <v>5</v>
      </c>
      <c r="L34" s="51"/>
      <c r="M34" s="51"/>
      <c r="N34" s="51"/>
      <c r="O34" s="51"/>
      <c r="P34" s="51"/>
      <c r="Q34" s="52"/>
      <c r="R34" s="38">
        <f t="shared" si="0"/>
        <v>5</v>
      </c>
    </row>
    <row r="35" spans="1:18" ht="15.75">
      <c r="A35" s="37">
        <v>24</v>
      </c>
      <c r="B35" s="17" t="s">
        <v>37</v>
      </c>
      <c r="C35" s="22"/>
      <c r="D35" s="30"/>
      <c r="E35" s="62">
        <v>6</v>
      </c>
      <c r="F35" s="51"/>
      <c r="G35" s="51"/>
      <c r="H35" s="51"/>
      <c r="I35" s="51"/>
      <c r="J35" s="51"/>
      <c r="K35" s="51"/>
      <c r="L35" s="51">
        <v>6</v>
      </c>
      <c r="M35" s="51"/>
      <c r="N35" s="51"/>
      <c r="O35" s="51"/>
      <c r="P35" s="51"/>
      <c r="Q35" s="52"/>
      <c r="R35" s="38">
        <f t="shared" si="0"/>
        <v>6</v>
      </c>
    </row>
    <row r="36" spans="1:18" ht="15.75">
      <c r="A36" s="37">
        <v>25</v>
      </c>
      <c r="B36" s="17"/>
      <c r="C36" s="46"/>
      <c r="D36" s="28" t="s">
        <v>54</v>
      </c>
      <c r="E36" s="62">
        <v>5</v>
      </c>
      <c r="F36" s="51"/>
      <c r="G36" s="51"/>
      <c r="H36" s="51"/>
      <c r="I36" s="51"/>
      <c r="J36" s="51"/>
      <c r="K36" s="51">
        <v>5</v>
      </c>
      <c r="L36" s="51"/>
      <c r="M36" s="51"/>
      <c r="N36" s="51"/>
      <c r="O36" s="51"/>
      <c r="P36" s="53"/>
      <c r="Q36" s="52"/>
      <c r="R36" s="38">
        <f t="shared" si="0"/>
        <v>5</v>
      </c>
    </row>
    <row r="37" spans="1:18" ht="15.75">
      <c r="A37" s="37">
        <v>26</v>
      </c>
      <c r="B37" s="13"/>
      <c r="C37" s="22"/>
      <c r="D37" s="45" t="s">
        <v>55</v>
      </c>
      <c r="E37" s="62">
        <v>6</v>
      </c>
      <c r="F37" s="51"/>
      <c r="G37" s="51"/>
      <c r="H37" s="51"/>
      <c r="I37" s="51"/>
      <c r="J37" s="51"/>
      <c r="K37" s="51"/>
      <c r="L37" s="51">
        <v>6</v>
      </c>
      <c r="M37" s="53"/>
      <c r="N37" s="51"/>
      <c r="O37" s="51"/>
      <c r="P37" s="51"/>
      <c r="Q37" s="52"/>
      <c r="R37" s="38">
        <f t="shared" si="0"/>
        <v>6</v>
      </c>
    </row>
    <row r="38" spans="1:18" ht="15.75" customHeight="1">
      <c r="A38" s="104" t="s">
        <v>62</v>
      </c>
      <c r="B38" s="105"/>
      <c r="C38" s="105"/>
      <c r="D38" s="106"/>
      <c r="E38" s="67">
        <v>64</v>
      </c>
      <c r="F38" s="67"/>
      <c r="G38" s="67"/>
      <c r="H38" s="67"/>
      <c r="I38" s="67"/>
      <c r="J38" s="67"/>
      <c r="K38" s="67"/>
      <c r="L38" s="67"/>
      <c r="M38" s="67">
        <v>28</v>
      </c>
      <c r="N38" s="67">
        <v>2</v>
      </c>
      <c r="O38" s="67">
        <v>8</v>
      </c>
      <c r="P38" s="67">
        <v>26</v>
      </c>
      <c r="Q38" s="68"/>
      <c r="R38" s="69">
        <f t="shared" si="0"/>
        <v>64</v>
      </c>
    </row>
    <row r="39" spans="1:38" ht="15.75" customHeight="1" thickBot="1">
      <c r="A39" s="47"/>
      <c r="B39" s="48" t="s">
        <v>39</v>
      </c>
      <c r="C39" s="48"/>
      <c r="D39" s="48"/>
      <c r="E39" s="48">
        <f t="shared" si="1" ref="E39:Q39">SUM(E11:E38)</f>
        <v>237</v>
      </c>
      <c r="F39" s="48">
        <f t="shared" si="1"/>
        <v>26</v>
      </c>
      <c r="G39" s="48">
        <f t="shared" si="1"/>
        <v>16</v>
      </c>
      <c r="H39" s="48">
        <f t="shared" si="1"/>
        <v>29</v>
      </c>
      <c r="I39" s="48">
        <f t="shared" si="1"/>
        <v>29</v>
      </c>
      <c r="J39" s="48">
        <f t="shared" si="1"/>
        <v>26</v>
      </c>
      <c r="K39" s="48">
        <f t="shared" si="1"/>
        <v>29</v>
      </c>
      <c r="L39" s="48">
        <f t="shared" si="1"/>
        <v>18</v>
      </c>
      <c r="M39" s="48">
        <f t="shared" si="1"/>
        <v>28</v>
      </c>
      <c r="N39" s="48">
        <f t="shared" si="1"/>
        <v>2</v>
      </c>
      <c r="O39" s="48">
        <f t="shared" si="1"/>
        <v>8</v>
      </c>
      <c r="P39" s="48">
        <f t="shared" si="1"/>
        <v>26</v>
      </c>
      <c r="Q39" s="48">
        <f t="shared" si="1"/>
        <v>0</v>
      </c>
      <c r="R39" s="49">
        <f>SUM(F39:Q39)</f>
        <v>237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18" ht="15.75" customHeight="1">
      <c r="A40" s="4"/>
      <c r="R40" s="3"/>
    </row>
    <row r="41" spans="1:18" ht="15.75" customHeight="1">
      <c r="A41" s="4"/>
      <c r="B41" s="4" t="s">
        <v>57</v>
      </c>
      <c r="R41" s="3"/>
    </row>
    <row r="42" spans="2:18" ht="15.75" customHeight="1">
      <c r="B42" s="84" t="s">
        <v>58</v>
      </c>
      <c r="C42" s="84"/>
      <c r="D42" s="84"/>
      <c r="R42" s="3"/>
    </row>
    <row r="43" spans="2:18" ht="15">
      <c r="B43" s="84" t="s">
        <v>59</v>
      </c>
      <c r="C43" s="84"/>
      <c r="D43" s="84"/>
      <c r="E43" s="84"/>
      <c r="R43" s="3"/>
    </row>
    <row r="44" spans="1:18" ht="15.75" customHeight="1">
      <c r="A44" s="4"/>
      <c r="R44" s="3"/>
    </row>
    <row r="45" spans="1:18" ht="15.75" customHeight="1">
      <c r="A45" s="4"/>
      <c r="R45" s="3"/>
    </row>
    <row r="46" spans="1:18" ht="15.75" customHeight="1">
      <c r="A46" s="4"/>
      <c r="R46" s="3"/>
    </row>
    <row r="47" spans="1:18" ht="15.75" customHeight="1">
      <c r="A47" s="4"/>
      <c r="R47" s="3"/>
    </row>
    <row r="48" spans="1:18" ht="15.75" customHeight="1">
      <c r="A48" s="4"/>
      <c r="R48" s="3"/>
    </row>
    <row r="49" spans="1:18" ht="15.75" customHeight="1">
      <c r="A49" s="4"/>
      <c r="R49" s="3"/>
    </row>
    <row r="50" spans="1:18" ht="15.75" customHeight="1">
      <c r="A50" s="4"/>
      <c r="R50" s="3"/>
    </row>
    <row r="51" spans="1:18" ht="15.75" customHeight="1">
      <c r="A51" s="4"/>
      <c r="R51" s="3"/>
    </row>
    <row r="52" spans="1:18" ht="15.75" customHeight="1">
      <c r="A52" s="4"/>
      <c r="R52" s="3"/>
    </row>
    <row r="53" spans="1:18" ht="15.75" customHeight="1">
      <c r="A53" s="4"/>
      <c r="R53" s="3"/>
    </row>
    <row r="54" spans="1:18" ht="15.75" customHeight="1">
      <c r="A54" s="4"/>
      <c r="R54" s="3"/>
    </row>
    <row r="55" spans="1:18" ht="15.75" customHeight="1">
      <c r="A55" s="4"/>
      <c r="R55" s="3"/>
    </row>
    <row r="56" spans="1:18" ht="15.75" customHeight="1">
      <c r="A56" s="4"/>
      <c r="R56" s="3"/>
    </row>
    <row r="57" spans="1:18" ht="15.75" customHeight="1">
      <c r="A57" s="4"/>
      <c r="R57" s="3"/>
    </row>
    <row r="58" spans="1:18" ht="15.75" customHeight="1">
      <c r="A58" s="4"/>
      <c r="R58" s="3"/>
    </row>
    <row r="59" spans="1:18" ht="15.75" customHeight="1">
      <c r="A59" s="4"/>
      <c r="R59" s="3"/>
    </row>
    <row r="60" spans="1:18" ht="15.75" customHeight="1">
      <c r="A60" s="4"/>
      <c r="R60" s="3"/>
    </row>
    <row r="61" spans="1:18" ht="15.75" customHeight="1">
      <c r="A61" s="4"/>
      <c r="R61" s="3"/>
    </row>
    <row r="62" spans="1:18" ht="15.75" customHeight="1">
      <c r="A62" s="4"/>
      <c r="R62" s="3"/>
    </row>
    <row r="63" spans="1:18" ht="15.75" customHeight="1">
      <c r="A63" s="4"/>
      <c r="R63" s="3"/>
    </row>
    <row r="64" spans="1:18" ht="15.75" customHeight="1">
      <c r="A64" s="4"/>
      <c r="R64" s="3"/>
    </row>
    <row r="65" spans="1:18" ht="15.75" customHeight="1">
      <c r="A65" s="4"/>
      <c r="R65" s="3"/>
    </row>
    <row r="66" spans="1:18" ht="15.75" customHeight="1">
      <c r="A66" s="4"/>
      <c r="R66" s="3"/>
    </row>
    <row r="67" spans="1:18" ht="15.75" customHeight="1">
      <c r="A67" s="4"/>
      <c r="R67" s="3"/>
    </row>
    <row r="68" spans="1:18" ht="15.75" customHeight="1">
      <c r="A68" s="4"/>
      <c r="R68" s="3"/>
    </row>
    <row r="69" spans="1:18" ht="15.75" customHeight="1">
      <c r="A69" s="4"/>
      <c r="R69" s="3"/>
    </row>
    <row r="70" spans="1:18" ht="15.75" customHeight="1">
      <c r="A70" s="4"/>
      <c r="R70" s="3"/>
    </row>
    <row r="71" spans="1:18" ht="15.75" customHeight="1">
      <c r="A71" s="4"/>
      <c r="R71" s="3"/>
    </row>
    <row r="72" spans="1:18" ht="15.75" customHeight="1">
      <c r="A72" s="4"/>
      <c r="R72" s="3"/>
    </row>
    <row r="73" spans="1:18" ht="15.75" customHeight="1">
      <c r="A73" s="4"/>
      <c r="R73" s="3"/>
    </row>
    <row r="74" spans="1:18" ht="15.75" customHeight="1">
      <c r="A74" s="4"/>
      <c r="R74" s="3"/>
    </row>
    <row r="75" spans="1:18" ht="15.75" customHeight="1">
      <c r="A75" s="4"/>
      <c r="R75" s="3"/>
    </row>
    <row r="76" spans="1:18" ht="15.75" customHeight="1">
      <c r="A76" s="4"/>
      <c r="R76" s="3"/>
    </row>
    <row r="77" spans="1:18" ht="15.75" customHeight="1">
      <c r="A77" s="4"/>
      <c r="R77" s="3"/>
    </row>
    <row r="78" spans="1:18" ht="15.75" customHeight="1">
      <c r="A78" s="4"/>
      <c r="R78" s="3"/>
    </row>
    <row r="79" spans="1:18" ht="15.75" customHeight="1">
      <c r="A79" s="4"/>
      <c r="R79" s="3"/>
    </row>
    <row r="80" spans="1:18" ht="15.75" customHeight="1">
      <c r="A80" s="4"/>
      <c r="R80" s="3"/>
    </row>
    <row r="81" spans="1:18" ht="15.75" customHeight="1">
      <c r="A81" s="4"/>
      <c r="R81" s="3"/>
    </row>
    <row r="82" spans="1:18" ht="15.75" customHeight="1">
      <c r="A82" s="4"/>
      <c r="R82" s="3"/>
    </row>
    <row r="83" spans="1:18" ht="15.75" customHeight="1">
      <c r="A83" s="4"/>
      <c r="R83" s="3"/>
    </row>
    <row r="84" spans="1:18" ht="15.75" customHeight="1">
      <c r="A84" s="4"/>
      <c r="R84" s="3"/>
    </row>
    <row r="85" spans="1:18" ht="15.75" customHeight="1">
      <c r="A85" s="4"/>
      <c r="R85" s="3"/>
    </row>
    <row r="86" spans="1:18" ht="15.75" customHeight="1">
      <c r="A86" s="4"/>
      <c r="R86" s="3"/>
    </row>
    <row r="87" spans="1:18" ht="15.75" customHeight="1">
      <c r="A87" s="4"/>
      <c r="R87" s="3"/>
    </row>
    <row r="88" spans="1:18" ht="15.75" customHeight="1">
      <c r="A88" s="4"/>
      <c r="R88" s="3"/>
    </row>
    <row r="89" spans="1:18" ht="15.75" customHeight="1">
      <c r="A89" s="4"/>
      <c r="R89" s="3"/>
    </row>
    <row r="90" spans="1:18" ht="15.75" customHeight="1">
      <c r="A90" s="4"/>
      <c r="R90" s="3"/>
    </row>
    <row r="91" spans="1:18" ht="15.75" customHeight="1">
      <c r="A91" s="4"/>
      <c r="R91" s="3"/>
    </row>
    <row r="92" spans="1:18" ht="15.75" customHeight="1">
      <c r="A92" s="4"/>
      <c r="R92" s="3"/>
    </row>
    <row r="93" spans="1:18" ht="15.75" customHeight="1">
      <c r="A93" s="4"/>
      <c r="R93" s="3"/>
    </row>
    <row r="94" spans="1:18" ht="15.75" customHeight="1">
      <c r="A94" s="4"/>
      <c r="R94" s="3"/>
    </row>
    <row r="95" spans="1:18" ht="15.75" customHeight="1">
      <c r="A95" s="4"/>
      <c r="R95" s="3"/>
    </row>
    <row r="96" spans="1:18" ht="15.75" customHeight="1">
      <c r="A96" s="4"/>
      <c r="R96" s="3"/>
    </row>
    <row r="97" spans="1:18" ht="15.75" customHeight="1">
      <c r="A97" s="4"/>
      <c r="R97" s="3"/>
    </row>
    <row r="98" spans="1:18" ht="15.75" customHeight="1">
      <c r="A98" s="4"/>
      <c r="R98" s="3"/>
    </row>
  </sheetData>
  <mergeCells count="20">
    <mergeCell ref="B42:D42"/>
    <mergeCell ref="B43:E43"/>
    <mergeCell ref="A5:D5"/>
    <mergeCell ref="R6:R7"/>
    <mergeCell ref="A6:A10"/>
    <mergeCell ref="B6:B10"/>
    <mergeCell ref="C6:C10"/>
    <mergeCell ref="D6:D10"/>
    <mergeCell ref="E6:E8"/>
    <mergeCell ref="F6:H6"/>
    <mergeCell ref="I6:J6"/>
    <mergeCell ref="K6:M6"/>
    <mergeCell ref="A38:D38"/>
    <mergeCell ref="A1:R1"/>
    <mergeCell ref="A2:R2"/>
    <mergeCell ref="A3:R3"/>
    <mergeCell ref="A4:R4"/>
    <mergeCell ref="G5:H5"/>
    <mergeCell ref="I5:M5"/>
    <mergeCell ref="N5:R5"/>
  </mergeCells>
  <pageMargins left="0.7" right="0.7" top="0.75" bottom="0.7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cdb98c-1bdd-4b00-9211-8e8d9d12f258}">
  <dimension ref="A1:S69"/>
  <sheetViews>
    <sheetView workbookViewId="0" topLeftCell="A1">
      <selection pane="topLeft" activeCell="D6" sqref="D6:D10"/>
    </sheetView>
  </sheetViews>
  <sheetFormatPr defaultColWidth="31.714285714285715" defaultRowHeight="13.5" customHeight="1"/>
  <cols>
    <col min="1" max="1" width="8.142857142857142" style="171" customWidth="1"/>
    <col min="2" max="2" width="19.428571428571427" style="171" customWidth="1"/>
    <col min="3" max="3" width="18.857142857142858" style="171" customWidth="1"/>
    <col min="4" max="4" width="22.857142857142858" style="171" customWidth="1"/>
    <col min="5" max="5" width="14.857142857142858" style="171" customWidth="1"/>
    <col min="6" max="6" width="8.428571428571429" style="170" customWidth="1"/>
    <col min="7" max="7" width="6.714285714285714" style="171" customWidth="1"/>
    <col min="8" max="8" width="6.857142857142857" style="171" customWidth="1"/>
    <col min="9" max="9" width="6.571428571428571" style="171" customWidth="1"/>
    <col min="10" max="11" width="5.857142857142857" style="171" customWidth="1"/>
    <col min="12" max="12" width="5.571428571428571" style="171" customWidth="1"/>
    <col min="13" max="13" width="5.714285714285714" style="171" customWidth="1"/>
    <col min="14" max="14" width="5.571428571428571" style="171" customWidth="1"/>
    <col min="15" max="15" width="6.571428571428571" style="171" customWidth="1"/>
    <col min="16" max="18" width="8.285714285714286" style="171" customWidth="1"/>
    <col min="19" max="19" width="11" style="171" customWidth="1"/>
    <col min="20" max="16384" width="31.714285714285715" style="171"/>
  </cols>
  <sheetData>
    <row r="1" spans="1:19" ht="20.2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4.25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>
      <c r="A3" s="111" t="s">
        <v>66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.75">
      <c r="A4" s="112" t="s">
        <v>67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15.75">
      <c r="A5" s="113" t="s">
        <v>68</v>
      </c>
      <c r="B5" s="113" t="s">
        <v>69</v>
      </c>
      <c r="C5" s="113"/>
      <c r="D5" s="113"/>
      <c r="E5" s="114"/>
      <c r="F5" s="115" t="s">
        <v>70</v>
      </c>
      <c r="G5" s="116" t="s">
        <v>71</v>
      </c>
      <c r="H5" s="117" t="s">
        <v>72</v>
      </c>
      <c r="I5" s="118"/>
      <c r="J5" s="119" t="s">
        <v>73</v>
      </c>
      <c r="K5" s="119"/>
      <c r="L5" s="119"/>
      <c r="M5" s="119"/>
      <c r="N5" s="120"/>
      <c r="O5" s="121" t="s">
        <v>74</v>
      </c>
      <c r="P5" s="121"/>
      <c r="Q5" s="121"/>
      <c r="R5" s="121"/>
      <c r="S5" s="121"/>
    </row>
    <row r="6" spans="1:19" ht="15.6" customHeight="1">
      <c r="A6" s="122" t="s">
        <v>75</v>
      </c>
      <c r="B6" s="123" t="s">
        <v>76</v>
      </c>
      <c r="C6" s="123"/>
      <c r="D6" s="122" t="s">
        <v>77</v>
      </c>
      <c r="E6" s="122" t="s">
        <v>78</v>
      </c>
      <c r="F6" s="124" t="s">
        <v>11</v>
      </c>
      <c r="G6" s="125" t="s">
        <v>79</v>
      </c>
      <c r="H6" s="126"/>
      <c r="I6" s="127"/>
      <c r="J6" s="128" t="s">
        <v>80</v>
      </c>
      <c r="K6" s="129"/>
      <c r="L6" s="125" t="s">
        <v>81</v>
      </c>
      <c r="M6" s="126"/>
      <c r="N6" s="130"/>
      <c r="O6" s="130"/>
      <c r="P6" s="130"/>
      <c r="Q6" s="130"/>
      <c r="R6" s="130" t="s">
        <v>14</v>
      </c>
      <c r="S6" s="131" t="s">
        <v>82</v>
      </c>
    </row>
    <row r="7" spans="1:19" ht="15.6" customHeight="1">
      <c r="A7" s="122"/>
      <c r="B7" s="132"/>
      <c r="C7" s="132"/>
      <c r="D7" s="122"/>
      <c r="E7" s="122"/>
      <c r="F7" s="124"/>
      <c r="G7" s="133" t="s">
        <v>83</v>
      </c>
      <c r="H7" s="133" t="s">
        <v>84</v>
      </c>
      <c r="I7" s="133" t="s">
        <v>85</v>
      </c>
      <c r="J7" s="133" t="s">
        <v>86</v>
      </c>
      <c r="K7" s="133" t="s">
        <v>87</v>
      </c>
      <c r="L7" s="133" t="s">
        <v>88</v>
      </c>
      <c r="M7" s="133" t="s">
        <v>89</v>
      </c>
      <c r="N7" s="133" t="s">
        <v>90</v>
      </c>
      <c r="O7" s="133" t="s">
        <v>91</v>
      </c>
      <c r="P7" s="133" t="s">
        <v>92</v>
      </c>
      <c r="Q7" s="133" t="s">
        <v>93</v>
      </c>
      <c r="R7" s="133" t="s">
        <v>94</v>
      </c>
      <c r="S7" s="131"/>
    </row>
    <row r="8" spans="1:19" ht="18.75">
      <c r="A8" s="122"/>
      <c r="B8" s="132"/>
      <c r="C8" s="132"/>
      <c r="D8" s="122"/>
      <c r="E8" s="122"/>
      <c r="F8" s="124"/>
      <c r="G8" s="134">
        <v>23</v>
      </c>
      <c r="H8" s="134">
        <v>14</v>
      </c>
      <c r="I8" s="134">
        <v>25</v>
      </c>
      <c r="J8" s="134">
        <v>25</v>
      </c>
      <c r="K8" s="134">
        <v>23</v>
      </c>
      <c r="L8" s="134">
        <v>25</v>
      </c>
      <c r="M8" s="134">
        <v>16</v>
      </c>
      <c r="N8" s="134">
        <v>24</v>
      </c>
      <c r="O8" s="134">
        <v>2</v>
      </c>
      <c r="P8" s="134">
        <v>7</v>
      </c>
      <c r="Q8" s="134">
        <v>23</v>
      </c>
      <c r="R8" s="135"/>
      <c r="S8" s="136">
        <f>SUM(G8:R8)</f>
        <v>207</v>
      </c>
    </row>
    <row r="9" spans="1:19" ht="78.75">
      <c r="A9" s="122"/>
      <c r="B9" s="132"/>
      <c r="C9" s="132" t="s">
        <v>95</v>
      </c>
      <c r="D9" s="122"/>
      <c r="E9" s="122"/>
      <c r="F9" s="137" t="s">
        <v>28</v>
      </c>
      <c r="G9" s="138">
        <v>26</v>
      </c>
      <c r="H9" s="138">
        <v>16</v>
      </c>
      <c r="I9" s="138">
        <v>29</v>
      </c>
      <c r="J9" s="138">
        <v>29</v>
      </c>
      <c r="K9" s="138">
        <v>26</v>
      </c>
      <c r="L9" s="138">
        <v>29</v>
      </c>
      <c r="M9" s="138">
        <v>18</v>
      </c>
      <c r="N9" s="138">
        <v>28</v>
      </c>
      <c r="O9" s="138">
        <v>2</v>
      </c>
      <c r="P9" s="138">
        <v>8</v>
      </c>
      <c r="Q9" s="138">
        <v>26</v>
      </c>
      <c r="R9" s="139" t="s">
        <v>96</v>
      </c>
      <c r="S9" s="140">
        <f>SUM(G9:R9)</f>
        <v>237</v>
      </c>
    </row>
    <row r="10" spans="1:19" ht="78.75">
      <c r="A10" s="122"/>
      <c r="B10" s="141"/>
      <c r="C10" s="132"/>
      <c r="D10" s="123"/>
      <c r="E10" s="123"/>
      <c r="F10" s="142" t="s">
        <v>29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43"/>
    </row>
    <row r="11" spans="1:19" ht="15.75">
      <c r="A11" s="144">
        <v>1</v>
      </c>
      <c r="B11" s="145" t="s">
        <v>97</v>
      </c>
      <c r="C11" s="144"/>
      <c r="D11" s="144"/>
      <c r="E11" s="146"/>
      <c r="F11" s="147">
        <v>4</v>
      </c>
      <c r="G11" s="147">
        <v>4</v>
      </c>
      <c r="H11" s="148"/>
      <c r="I11" s="148"/>
      <c r="J11" s="148"/>
      <c r="K11" s="148"/>
      <c r="L11" s="148"/>
      <c r="M11" s="148"/>
      <c r="N11" s="149"/>
      <c r="O11" s="148"/>
      <c r="P11" s="148"/>
      <c r="Q11" s="148"/>
      <c r="R11" s="148"/>
      <c r="S11" s="150"/>
    </row>
    <row r="12" spans="1:19" ht="47.25">
      <c r="A12" s="144">
        <v>2</v>
      </c>
      <c r="B12" s="151" t="s">
        <v>98</v>
      </c>
      <c r="C12" s="144"/>
      <c r="D12" s="144"/>
      <c r="E12" s="146"/>
      <c r="F12" s="147">
        <v>5</v>
      </c>
      <c r="G12" s="147">
        <v>5</v>
      </c>
      <c r="H12" s="148"/>
      <c r="I12" s="148"/>
      <c r="J12" s="148"/>
      <c r="K12" s="148"/>
      <c r="L12" s="148"/>
      <c r="M12" s="148"/>
      <c r="N12" s="149"/>
      <c r="O12" s="148"/>
      <c r="P12" s="148"/>
      <c r="Q12" s="148"/>
      <c r="R12" s="148"/>
      <c r="S12" s="150"/>
    </row>
    <row r="13" spans="1:19" ht="31.5">
      <c r="A13" s="144">
        <v>3</v>
      </c>
      <c r="B13" s="145"/>
      <c r="C13" s="145"/>
      <c r="D13" s="151" t="s">
        <v>99</v>
      </c>
      <c r="E13" s="152"/>
      <c r="F13" s="153">
        <v>4</v>
      </c>
      <c r="G13" s="153">
        <v>4</v>
      </c>
      <c r="H13" s="152"/>
      <c r="I13" s="152"/>
      <c r="J13" s="152"/>
      <c r="K13" s="152"/>
      <c r="L13" s="152"/>
      <c r="M13" s="152"/>
      <c r="N13" s="154"/>
      <c r="O13" s="152"/>
      <c r="P13" s="152"/>
      <c r="Q13" s="152"/>
      <c r="R13" s="152"/>
      <c r="S13" s="150"/>
    </row>
    <row r="14" spans="1:19" ht="15.75">
      <c r="A14" s="144">
        <v>4</v>
      </c>
      <c r="B14" s="145" t="s">
        <v>100</v>
      </c>
      <c r="C14" s="145"/>
      <c r="D14" s="145"/>
      <c r="E14" s="152"/>
      <c r="F14" s="153">
        <v>3</v>
      </c>
      <c r="G14" s="153">
        <v>3</v>
      </c>
      <c r="H14" s="152"/>
      <c r="I14" s="152"/>
      <c r="J14" s="152"/>
      <c r="K14" s="152"/>
      <c r="L14" s="152"/>
      <c r="M14" s="152"/>
      <c r="N14" s="154"/>
      <c r="O14" s="152"/>
      <c r="P14" s="152"/>
      <c r="Q14" s="152"/>
      <c r="R14" s="152"/>
      <c r="S14" s="150"/>
    </row>
    <row r="15" spans="1:19" ht="15.75">
      <c r="A15" s="144">
        <v>5</v>
      </c>
      <c r="B15" s="145"/>
      <c r="C15" s="145"/>
      <c r="D15" s="145"/>
      <c r="E15" s="152" t="s">
        <v>101</v>
      </c>
      <c r="F15" s="153">
        <v>2</v>
      </c>
      <c r="G15" s="153">
        <v>2</v>
      </c>
      <c r="H15" s="152"/>
      <c r="I15" s="152"/>
      <c r="J15" s="152"/>
      <c r="K15" s="152"/>
      <c r="L15" s="152"/>
      <c r="M15" s="152"/>
      <c r="N15" s="154"/>
      <c r="O15" s="152"/>
      <c r="P15" s="152"/>
      <c r="Q15" s="152"/>
      <c r="R15" s="152"/>
      <c r="S15" s="150"/>
    </row>
    <row r="16" spans="1:19" ht="15.75">
      <c r="A16" s="144">
        <v>6</v>
      </c>
      <c r="B16" s="145" t="s">
        <v>102</v>
      </c>
      <c r="C16" s="145"/>
      <c r="D16" s="145"/>
      <c r="E16" s="152"/>
      <c r="F16" s="153">
        <v>2</v>
      </c>
      <c r="G16" s="153">
        <v>2</v>
      </c>
      <c r="H16" s="152"/>
      <c r="I16" s="152"/>
      <c r="J16" s="152"/>
      <c r="K16" s="152"/>
      <c r="L16" s="152"/>
      <c r="M16" s="152"/>
      <c r="N16" s="154"/>
      <c r="O16" s="152"/>
      <c r="P16" s="152"/>
      <c r="Q16" s="152"/>
      <c r="R16" s="152"/>
      <c r="S16" s="150"/>
    </row>
    <row r="17" spans="1:19" ht="31.5">
      <c r="A17" s="144">
        <v>7</v>
      </c>
      <c r="B17" s="145"/>
      <c r="C17" s="151" t="s">
        <v>103</v>
      </c>
      <c r="D17" s="145"/>
      <c r="E17" s="152"/>
      <c r="F17" s="153">
        <v>4</v>
      </c>
      <c r="G17" s="153">
        <v>4</v>
      </c>
      <c r="H17" s="152"/>
      <c r="I17" s="152"/>
      <c r="J17" s="152"/>
      <c r="K17" s="152"/>
      <c r="L17" s="152"/>
      <c r="M17" s="152"/>
      <c r="N17" s="154"/>
      <c r="O17" s="152"/>
      <c r="P17" s="152"/>
      <c r="Q17" s="152"/>
      <c r="R17" s="152"/>
      <c r="S17" s="150"/>
    </row>
    <row r="18" spans="1:19" ht="15.75">
      <c r="A18" s="144">
        <v>8</v>
      </c>
      <c r="B18" s="155" t="s">
        <v>104</v>
      </c>
      <c r="C18" s="156"/>
      <c r="D18" s="156"/>
      <c r="E18" s="157"/>
      <c r="F18" s="153">
        <v>2</v>
      </c>
      <c r="G18" s="153">
        <v>2</v>
      </c>
      <c r="H18" s="152"/>
      <c r="I18" s="152"/>
      <c r="J18" s="152"/>
      <c r="K18" s="152"/>
      <c r="L18" s="152"/>
      <c r="M18" s="152"/>
      <c r="N18" s="154"/>
      <c r="O18" s="152"/>
      <c r="P18" s="152"/>
      <c r="Q18" s="152"/>
      <c r="R18" s="152"/>
      <c r="S18" s="150"/>
    </row>
    <row r="19" spans="1:19" ht="15.75">
      <c r="A19" s="144">
        <v>9</v>
      </c>
      <c r="B19" s="145"/>
      <c r="C19" s="145"/>
      <c r="D19" s="145" t="s">
        <v>105</v>
      </c>
      <c r="E19" s="152"/>
      <c r="F19" s="152">
        <v>6</v>
      </c>
      <c r="G19" s="153"/>
      <c r="H19" s="152">
        <v>6</v>
      </c>
      <c r="I19" s="152"/>
      <c r="J19" s="152"/>
      <c r="K19" s="152"/>
      <c r="L19" s="152"/>
      <c r="M19" s="152"/>
      <c r="N19" s="154"/>
      <c r="O19" s="152"/>
      <c r="P19" s="152"/>
      <c r="Q19" s="152"/>
      <c r="R19" s="152"/>
      <c r="S19" s="150"/>
    </row>
    <row r="20" spans="1:19" ht="31.5">
      <c r="A20" s="144">
        <v>10</v>
      </c>
      <c r="B20" s="151" t="s">
        <v>106</v>
      </c>
      <c r="C20" s="145"/>
      <c r="D20" s="145"/>
      <c r="E20" s="152"/>
      <c r="F20" s="152">
        <v>4</v>
      </c>
      <c r="G20" s="153"/>
      <c r="H20" s="152">
        <v>4</v>
      </c>
      <c r="I20" s="152"/>
      <c r="J20" s="152"/>
      <c r="K20" s="152"/>
      <c r="L20" s="152"/>
      <c r="M20" s="152"/>
      <c r="N20" s="154"/>
      <c r="O20" s="152"/>
      <c r="P20" s="152"/>
      <c r="Q20" s="152"/>
      <c r="R20" s="152"/>
      <c r="S20" s="150"/>
    </row>
    <row r="21" spans="1:19" ht="15.75">
      <c r="A21" s="144">
        <v>11</v>
      </c>
      <c r="B21" s="145" t="s">
        <v>107</v>
      </c>
      <c r="C21" s="145"/>
      <c r="D21" s="145"/>
      <c r="E21" s="152"/>
      <c r="F21" s="152">
        <v>3</v>
      </c>
      <c r="G21" s="153"/>
      <c r="H21" s="152">
        <v>3</v>
      </c>
      <c r="I21" s="152"/>
      <c r="J21" s="152"/>
      <c r="K21" s="152"/>
      <c r="L21" s="152"/>
      <c r="M21" s="152"/>
      <c r="N21" s="154"/>
      <c r="O21" s="152"/>
      <c r="P21" s="152"/>
      <c r="Q21" s="152"/>
      <c r="R21" s="152"/>
      <c r="S21" s="150"/>
    </row>
    <row r="22" spans="1:19" ht="15.75">
      <c r="A22" s="144">
        <v>12</v>
      </c>
      <c r="B22" s="145"/>
      <c r="C22" s="145"/>
      <c r="D22" s="145"/>
      <c r="E22" s="152" t="s">
        <v>108</v>
      </c>
      <c r="F22" s="152">
        <v>3</v>
      </c>
      <c r="G22" s="153"/>
      <c r="H22" s="152">
        <v>3</v>
      </c>
      <c r="I22" s="152"/>
      <c r="J22" s="152"/>
      <c r="K22" s="152"/>
      <c r="L22" s="152"/>
      <c r="M22" s="152"/>
      <c r="N22" s="154"/>
      <c r="O22" s="152"/>
      <c r="P22" s="152"/>
      <c r="Q22" s="152"/>
      <c r="R22" s="152"/>
      <c r="S22" s="150"/>
    </row>
    <row r="23" spans="1:19" ht="31.5">
      <c r="A23" s="144">
        <v>13</v>
      </c>
      <c r="B23" s="151" t="s">
        <v>109</v>
      </c>
      <c r="C23" s="145"/>
      <c r="D23" s="145"/>
      <c r="E23" s="152"/>
      <c r="F23" s="152">
        <v>4</v>
      </c>
      <c r="G23" s="153"/>
      <c r="H23" s="152"/>
      <c r="I23" s="152">
        <v>4</v>
      </c>
      <c r="J23" s="152"/>
      <c r="K23" s="152"/>
      <c r="L23" s="152"/>
      <c r="M23" s="152"/>
      <c r="N23" s="154"/>
      <c r="O23" s="152"/>
      <c r="P23" s="152"/>
      <c r="Q23" s="152"/>
      <c r="R23" s="152"/>
      <c r="S23" s="145"/>
    </row>
    <row r="24" spans="1:19" ht="31.5">
      <c r="A24" s="158">
        <v>14</v>
      </c>
      <c r="B24" s="151" t="s">
        <v>110</v>
      </c>
      <c r="C24" s="145"/>
      <c r="D24" s="145"/>
      <c r="E24" s="152"/>
      <c r="F24" s="152">
        <v>3</v>
      </c>
      <c r="G24" s="153"/>
      <c r="H24" s="152"/>
      <c r="I24" s="152">
        <v>3</v>
      </c>
      <c r="J24" s="152"/>
      <c r="K24" s="152"/>
      <c r="L24" s="152"/>
      <c r="M24" s="152"/>
      <c r="N24" s="154"/>
      <c r="O24" s="152"/>
      <c r="P24" s="152"/>
      <c r="Q24" s="152"/>
      <c r="R24" s="152"/>
      <c r="S24" s="145"/>
    </row>
    <row r="25" spans="1:19" ht="13.5" customHeight="1">
      <c r="A25" s="158">
        <v>15</v>
      </c>
      <c r="B25" s="145"/>
      <c r="C25" s="145" t="s">
        <v>111</v>
      </c>
      <c r="D25" s="145"/>
      <c r="E25" s="152"/>
      <c r="F25" s="152">
        <v>4</v>
      </c>
      <c r="G25" s="153"/>
      <c r="H25" s="152"/>
      <c r="I25" s="152">
        <v>4</v>
      </c>
      <c r="J25" s="152"/>
      <c r="K25" s="152"/>
      <c r="L25" s="152"/>
      <c r="M25" s="152"/>
      <c r="N25" s="154"/>
      <c r="O25" s="152"/>
      <c r="P25" s="152"/>
      <c r="Q25" s="152"/>
      <c r="R25" s="152"/>
      <c r="S25" s="145"/>
    </row>
    <row r="26" spans="1:19" ht="13.5" customHeight="1">
      <c r="A26" s="158">
        <v>16</v>
      </c>
      <c r="B26" s="145"/>
      <c r="C26" s="145"/>
      <c r="D26" s="145"/>
      <c r="E26" s="152" t="s">
        <v>112</v>
      </c>
      <c r="F26" s="152">
        <v>2</v>
      </c>
      <c r="G26" s="153"/>
      <c r="H26" s="152"/>
      <c r="I26" s="152">
        <v>2</v>
      </c>
      <c r="J26" s="152"/>
      <c r="K26" s="152"/>
      <c r="L26" s="152"/>
      <c r="M26" s="152"/>
      <c r="N26" s="154"/>
      <c r="O26" s="152"/>
      <c r="P26" s="152"/>
      <c r="Q26" s="152"/>
      <c r="R26" s="152"/>
      <c r="S26" s="145"/>
    </row>
    <row r="27" spans="1:19" ht="13.5" customHeight="1">
      <c r="A27" s="158">
        <v>17</v>
      </c>
      <c r="B27" s="145"/>
      <c r="C27" s="145" t="s">
        <v>113</v>
      </c>
      <c r="D27" s="145"/>
      <c r="E27" s="152"/>
      <c r="F27" s="152">
        <v>4</v>
      </c>
      <c r="G27" s="153"/>
      <c r="H27" s="152"/>
      <c r="I27" s="152">
        <v>4</v>
      </c>
      <c r="J27" s="152"/>
      <c r="K27" s="152"/>
      <c r="L27" s="152"/>
      <c r="M27" s="152"/>
      <c r="N27" s="154"/>
      <c r="O27" s="152"/>
      <c r="P27" s="152"/>
      <c r="Q27" s="152"/>
      <c r="R27" s="152"/>
      <c r="S27" s="145"/>
    </row>
    <row r="28" spans="1:19" ht="13.5" customHeight="1">
      <c r="A28" s="158">
        <v>18</v>
      </c>
      <c r="B28" s="145"/>
      <c r="C28" s="145"/>
      <c r="D28" s="145" t="s">
        <v>114</v>
      </c>
      <c r="E28" s="152"/>
      <c r="F28" s="152">
        <v>3</v>
      </c>
      <c r="G28" s="153"/>
      <c r="H28" s="152"/>
      <c r="I28" s="152">
        <v>3</v>
      </c>
      <c r="J28" s="152"/>
      <c r="K28" s="152"/>
      <c r="L28" s="152"/>
      <c r="M28" s="152"/>
      <c r="N28" s="154"/>
      <c r="O28" s="152"/>
      <c r="P28" s="152"/>
      <c r="Q28" s="152"/>
      <c r="R28" s="152"/>
      <c r="S28" s="145"/>
    </row>
    <row r="29" spans="1:19" ht="13.5" customHeight="1">
      <c r="A29" s="158">
        <v>19</v>
      </c>
      <c r="B29" s="145"/>
      <c r="C29" s="145"/>
      <c r="D29" s="145" t="s">
        <v>115</v>
      </c>
      <c r="E29" s="152"/>
      <c r="F29" s="152">
        <v>3</v>
      </c>
      <c r="G29" s="153"/>
      <c r="H29" s="152"/>
      <c r="I29" s="152">
        <v>3</v>
      </c>
      <c r="J29" s="152"/>
      <c r="K29" s="152"/>
      <c r="L29" s="152"/>
      <c r="M29" s="152"/>
      <c r="N29" s="154"/>
      <c r="O29" s="152"/>
      <c r="P29" s="152"/>
      <c r="Q29" s="152"/>
      <c r="R29" s="152"/>
      <c r="S29" s="145"/>
    </row>
    <row r="30" spans="1:19" ht="13.5" customHeight="1">
      <c r="A30" s="158">
        <v>20</v>
      </c>
      <c r="B30" s="145"/>
      <c r="C30" s="145"/>
      <c r="D30" s="145" t="s">
        <v>116</v>
      </c>
      <c r="E30" s="152"/>
      <c r="F30" s="152">
        <v>2</v>
      </c>
      <c r="G30" s="153"/>
      <c r="H30" s="152"/>
      <c r="I30" s="152">
        <v>2</v>
      </c>
      <c r="J30" s="152"/>
      <c r="K30" s="152"/>
      <c r="L30" s="152"/>
      <c r="M30" s="152"/>
      <c r="N30" s="154"/>
      <c r="O30" s="152"/>
      <c r="P30" s="152"/>
      <c r="Q30" s="152"/>
      <c r="R30" s="152"/>
      <c r="S30" s="145"/>
    </row>
    <row r="31" spans="1:19" ht="13.5" customHeight="1">
      <c r="A31" s="158">
        <v>21</v>
      </c>
      <c r="B31" s="145"/>
      <c r="C31" s="145"/>
      <c r="D31" s="145"/>
      <c r="E31" s="152" t="s">
        <v>117</v>
      </c>
      <c r="F31" s="152">
        <v>2</v>
      </c>
      <c r="G31" s="153"/>
      <c r="H31" s="152"/>
      <c r="I31" s="152">
        <v>2</v>
      </c>
      <c r="J31" s="152"/>
      <c r="K31" s="152"/>
      <c r="L31" s="152"/>
      <c r="M31" s="152"/>
      <c r="N31" s="154"/>
      <c r="O31" s="152"/>
      <c r="P31" s="152"/>
      <c r="Q31" s="152"/>
      <c r="R31" s="152"/>
      <c r="S31" s="145"/>
    </row>
    <row r="32" spans="1:19" ht="13.5" customHeight="1">
      <c r="A32" s="158">
        <v>22</v>
      </c>
      <c r="B32" s="155" t="s">
        <v>104</v>
      </c>
      <c r="C32" s="156"/>
      <c r="D32" s="156"/>
      <c r="E32" s="157"/>
      <c r="F32" s="152">
        <v>2</v>
      </c>
      <c r="G32" s="153"/>
      <c r="H32" s="152"/>
      <c r="I32" s="152">
        <v>2</v>
      </c>
      <c r="J32" s="152"/>
      <c r="K32" s="152"/>
      <c r="L32" s="152"/>
      <c r="M32" s="152"/>
      <c r="N32" s="154"/>
      <c r="O32" s="152"/>
      <c r="P32" s="152"/>
      <c r="Q32" s="152"/>
      <c r="R32" s="152"/>
      <c r="S32" s="145"/>
    </row>
    <row r="33" spans="1:19" ht="29.1" customHeight="1">
      <c r="A33" s="158">
        <v>23</v>
      </c>
      <c r="B33" s="145"/>
      <c r="C33" s="145"/>
      <c r="D33" s="159" t="s">
        <v>118</v>
      </c>
      <c r="E33" s="152"/>
      <c r="F33" s="152">
        <v>3</v>
      </c>
      <c r="G33" s="153"/>
      <c r="H33" s="152"/>
      <c r="I33" s="152"/>
      <c r="J33" s="152">
        <v>3</v>
      </c>
      <c r="K33" s="152"/>
      <c r="L33" s="152"/>
      <c r="M33" s="152"/>
      <c r="N33" s="154"/>
      <c r="O33" s="152"/>
      <c r="P33" s="152"/>
      <c r="Q33" s="152"/>
      <c r="R33" s="152"/>
      <c r="S33" s="145"/>
    </row>
    <row r="34" spans="1:19" ht="26.45" customHeight="1">
      <c r="A34" s="158">
        <v>24</v>
      </c>
      <c r="B34" s="145"/>
      <c r="C34" s="145"/>
      <c r="D34" s="151" t="s">
        <v>119</v>
      </c>
      <c r="E34" s="152"/>
      <c r="F34" s="152">
        <v>2</v>
      </c>
      <c r="G34" s="153"/>
      <c r="H34" s="152"/>
      <c r="I34" s="152"/>
      <c r="J34" s="152">
        <v>2</v>
      </c>
      <c r="K34" s="152"/>
      <c r="L34" s="152"/>
      <c r="M34" s="152"/>
      <c r="N34" s="154"/>
      <c r="O34" s="152"/>
      <c r="P34" s="152"/>
      <c r="Q34" s="152"/>
      <c r="R34" s="152"/>
      <c r="S34" s="145"/>
    </row>
    <row r="35" spans="1:19" ht="13.5" customHeight="1">
      <c r="A35" s="158">
        <v>25</v>
      </c>
      <c r="B35" s="145" t="s">
        <v>120</v>
      </c>
      <c r="C35" s="145"/>
      <c r="D35" s="145"/>
      <c r="E35" s="152"/>
      <c r="F35" s="152">
        <v>3</v>
      </c>
      <c r="G35" s="153"/>
      <c r="H35" s="152"/>
      <c r="I35" s="152"/>
      <c r="J35" s="152">
        <v>3</v>
      </c>
      <c r="K35" s="152"/>
      <c r="L35" s="152"/>
      <c r="M35" s="152"/>
      <c r="N35" s="154"/>
      <c r="O35" s="152"/>
      <c r="P35" s="152"/>
      <c r="Q35" s="152"/>
      <c r="R35" s="152"/>
      <c r="S35" s="145"/>
    </row>
    <row r="36" spans="1:19" ht="13.5" customHeight="1">
      <c r="A36" s="158">
        <v>26</v>
      </c>
      <c r="B36" s="145"/>
      <c r="C36" s="145" t="s">
        <v>121</v>
      </c>
      <c r="D36" s="145"/>
      <c r="E36" s="152"/>
      <c r="F36" s="152">
        <v>4</v>
      </c>
      <c r="G36" s="153"/>
      <c r="H36" s="152"/>
      <c r="I36" s="152"/>
      <c r="J36" s="152">
        <v>4</v>
      </c>
      <c r="K36" s="152"/>
      <c r="L36" s="152"/>
      <c r="M36" s="152"/>
      <c r="N36" s="154"/>
      <c r="O36" s="152"/>
      <c r="P36" s="152"/>
      <c r="Q36" s="152"/>
      <c r="R36" s="152"/>
      <c r="S36" s="145"/>
    </row>
    <row r="37" spans="1:19" ht="26.1" customHeight="1">
      <c r="A37" s="158">
        <v>27</v>
      </c>
      <c r="B37" s="145"/>
      <c r="C37" s="145"/>
      <c r="D37" s="151" t="s">
        <v>122</v>
      </c>
      <c r="E37" s="152"/>
      <c r="F37" s="152">
        <v>4</v>
      </c>
      <c r="G37" s="153"/>
      <c r="H37" s="152"/>
      <c r="I37" s="152"/>
      <c r="J37" s="152">
        <v>4</v>
      </c>
      <c r="K37" s="152"/>
      <c r="L37" s="152"/>
      <c r="M37" s="152"/>
      <c r="N37" s="154"/>
      <c r="O37" s="152"/>
      <c r="P37" s="152"/>
      <c r="Q37" s="152"/>
      <c r="R37" s="152"/>
      <c r="S37" s="145"/>
    </row>
    <row r="38" spans="1:19" ht="13.5" customHeight="1">
      <c r="A38" s="158">
        <v>28</v>
      </c>
      <c r="B38" s="145"/>
      <c r="C38" s="145"/>
      <c r="D38" s="145"/>
      <c r="E38" s="152" t="s">
        <v>123</v>
      </c>
      <c r="F38" s="152">
        <v>2</v>
      </c>
      <c r="G38" s="153"/>
      <c r="H38" s="152"/>
      <c r="I38" s="152"/>
      <c r="J38" s="152">
        <v>2</v>
      </c>
      <c r="K38" s="152"/>
      <c r="L38" s="152"/>
      <c r="M38" s="152"/>
      <c r="N38" s="154"/>
      <c r="O38" s="152"/>
      <c r="P38" s="152"/>
      <c r="Q38" s="152"/>
      <c r="R38" s="152"/>
      <c r="S38" s="145"/>
    </row>
    <row r="39" spans="1:19" ht="13.5" customHeight="1">
      <c r="A39" s="158">
        <v>29</v>
      </c>
      <c r="B39" s="145"/>
      <c r="C39" s="145"/>
      <c r="D39" s="145" t="s">
        <v>124</v>
      </c>
      <c r="E39" s="152"/>
      <c r="F39" s="152">
        <v>2</v>
      </c>
      <c r="G39" s="153"/>
      <c r="H39" s="152"/>
      <c r="I39" s="152"/>
      <c r="J39" s="152">
        <v>2</v>
      </c>
      <c r="K39" s="152"/>
      <c r="L39" s="152"/>
      <c r="M39" s="152"/>
      <c r="N39" s="154"/>
      <c r="O39" s="152"/>
      <c r="P39" s="152"/>
      <c r="Q39" s="152"/>
      <c r="R39" s="152"/>
      <c r="S39" s="145"/>
    </row>
    <row r="40" spans="1:19" ht="13.5" customHeight="1">
      <c r="A40" s="158">
        <v>30</v>
      </c>
      <c r="B40" s="145" t="s">
        <v>125</v>
      </c>
      <c r="C40" s="145"/>
      <c r="D40" s="145"/>
      <c r="E40" s="152"/>
      <c r="F40" s="152">
        <v>4</v>
      </c>
      <c r="G40" s="153"/>
      <c r="H40" s="152"/>
      <c r="I40" s="152"/>
      <c r="J40" s="152">
        <v>4</v>
      </c>
      <c r="K40" s="152"/>
      <c r="L40" s="152"/>
      <c r="M40" s="152"/>
      <c r="N40" s="154"/>
      <c r="O40" s="152"/>
      <c r="P40" s="152"/>
      <c r="Q40" s="152"/>
      <c r="R40" s="152"/>
      <c r="S40" s="145"/>
    </row>
    <row r="41" spans="1:19" ht="13.5" customHeight="1">
      <c r="A41" s="158">
        <v>31</v>
      </c>
      <c r="B41" s="145"/>
      <c r="C41" s="145"/>
      <c r="D41" s="145" t="s">
        <v>126</v>
      </c>
      <c r="E41" s="152"/>
      <c r="F41" s="152">
        <v>3</v>
      </c>
      <c r="G41" s="153"/>
      <c r="H41" s="152"/>
      <c r="I41" s="152"/>
      <c r="J41" s="152">
        <v>3</v>
      </c>
      <c r="K41" s="152"/>
      <c r="L41" s="152"/>
      <c r="M41" s="152"/>
      <c r="N41" s="154"/>
      <c r="O41" s="152"/>
      <c r="P41" s="152"/>
      <c r="Q41" s="152"/>
      <c r="R41" s="152"/>
      <c r="S41" s="145"/>
    </row>
    <row r="42" spans="1:19" ht="13.5" customHeight="1">
      <c r="A42" s="158">
        <v>32</v>
      </c>
      <c r="B42" s="155" t="s">
        <v>104</v>
      </c>
      <c r="C42" s="156"/>
      <c r="D42" s="156"/>
      <c r="E42" s="157"/>
      <c r="F42" s="152">
        <v>2</v>
      </c>
      <c r="G42" s="153"/>
      <c r="H42" s="152"/>
      <c r="I42" s="152"/>
      <c r="J42" s="152">
        <v>2</v>
      </c>
      <c r="K42" s="152"/>
      <c r="L42" s="152"/>
      <c r="M42" s="152"/>
      <c r="N42" s="154"/>
      <c r="O42" s="152"/>
      <c r="P42" s="152"/>
      <c r="Q42" s="152"/>
      <c r="R42" s="152"/>
      <c r="S42" s="145"/>
    </row>
    <row r="43" spans="1:19" ht="13.5" customHeight="1">
      <c r="A43" s="158">
        <v>33</v>
      </c>
      <c r="B43" s="145" t="s">
        <v>127</v>
      </c>
      <c r="C43" s="145"/>
      <c r="D43" s="145"/>
      <c r="E43" s="152"/>
      <c r="F43" s="152">
        <v>3</v>
      </c>
      <c r="G43" s="153"/>
      <c r="H43" s="152"/>
      <c r="I43" s="152"/>
      <c r="J43" s="152"/>
      <c r="K43" s="152">
        <v>3</v>
      </c>
      <c r="L43" s="152"/>
      <c r="M43" s="152"/>
      <c r="N43" s="154"/>
      <c r="O43" s="152"/>
      <c r="P43" s="152"/>
      <c r="Q43" s="152"/>
      <c r="R43" s="152"/>
      <c r="S43" s="145"/>
    </row>
    <row r="44" spans="1:19" ht="13.5" customHeight="1">
      <c r="A44" s="158">
        <v>34</v>
      </c>
      <c r="B44" s="145"/>
      <c r="C44" s="145" t="s">
        <v>128</v>
      </c>
      <c r="D44" s="145"/>
      <c r="E44" s="152"/>
      <c r="F44" s="152">
        <v>4</v>
      </c>
      <c r="G44" s="153"/>
      <c r="H44" s="152"/>
      <c r="I44" s="152"/>
      <c r="J44" s="152"/>
      <c r="K44" s="152">
        <v>4</v>
      </c>
      <c r="L44" s="152"/>
      <c r="M44" s="152"/>
      <c r="N44" s="154"/>
      <c r="O44" s="152"/>
      <c r="P44" s="152"/>
      <c r="Q44" s="152"/>
      <c r="R44" s="152"/>
      <c r="S44" s="145"/>
    </row>
    <row r="45" spans="1:19" ht="13.5" customHeight="1">
      <c r="A45" s="158">
        <v>35</v>
      </c>
      <c r="B45" s="145"/>
      <c r="C45" s="145"/>
      <c r="D45" s="145"/>
      <c r="E45" s="152" t="s">
        <v>129</v>
      </c>
      <c r="F45" s="152">
        <v>3</v>
      </c>
      <c r="G45" s="153"/>
      <c r="H45" s="152"/>
      <c r="I45" s="152"/>
      <c r="J45" s="152"/>
      <c r="K45" s="152">
        <v>3</v>
      </c>
      <c r="L45" s="152"/>
      <c r="M45" s="152"/>
      <c r="N45" s="154"/>
      <c r="O45" s="152"/>
      <c r="P45" s="152"/>
      <c r="Q45" s="152"/>
      <c r="R45" s="152"/>
      <c r="S45" s="145"/>
    </row>
    <row r="46" spans="1:19" ht="13.5" customHeight="1">
      <c r="A46" s="158">
        <v>36</v>
      </c>
      <c r="B46" s="145" t="s">
        <v>130</v>
      </c>
      <c r="C46" s="145"/>
      <c r="D46" s="145"/>
      <c r="E46" s="152"/>
      <c r="F46" s="152">
        <v>4</v>
      </c>
      <c r="G46" s="153"/>
      <c r="H46" s="152"/>
      <c r="I46" s="152"/>
      <c r="J46" s="152"/>
      <c r="K46" s="152">
        <v>4</v>
      </c>
      <c r="L46" s="152"/>
      <c r="M46" s="152"/>
      <c r="N46" s="154"/>
      <c r="O46" s="152"/>
      <c r="P46" s="152"/>
      <c r="Q46" s="152"/>
      <c r="R46" s="152"/>
      <c r="S46" s="145"/>
    </row>
    <row r="47" spans="1:19" ht="26.45" customHeight="1">
      <c r="A47" s="158">
        <v>37</v>
      </c>
      <c r="B47" s="145"/>
      <c r="C47" s="145"/>
      <c r="D47" s="151" t="s">
        <v>131</v>
      </c>
      <c r="E47" s="152"/>
      <c r="F47" s="152">
        <v>4</v>
      </c>
      <c r="G47" s="153"/>
      <c r="H47" s="152"/>
      <c r="I47" s="152"/>
      <c r="J47" s="152"/>
      <c r="K47" s="152">
        <v>4</v>
      </c>
      <c r="L47" s="152"/>
      <c r="M47" s="152"/>
      <c r="N47" s="154"/>
      <c r="O47" s="152"/>
      <c r="P47" s="152"/>
      <c r="Q47" s="152"/>
      <c r="R47" s="152"/>
      <c r="S47" s="145"/>
    </row>
    <row r="48" spans="1:19" ht="29.1" customHeight="1">
      <c r="A48" s="158">
        <v>38</v>
      </c>
      <c r="B48" s="145"/>
      <c r="C48" s="145"/>
      <c r="D48" s="151" t="s">
        <v>132</v>
      </c>
      <c r="E48" s="152"/>
      <c r="F48" s="152">
        <v>4</v>
      </c>
      <c r="G48" s="153"/>
      <c r="H48" s="152"/>
      <c r="I48" s="152"/>
      <c r="J48" s="152"/>
      <c r="K48" s="152">
        <v>4</v>
      </c>
      <c r="L48" s="152"/>
      <c r="M48" s="152"/>
      <c r="N48" s="154"/>
      <c r="O48" s="152"/>
      <c r="P48" s="152"/>
      <c r="Q48" s="152"/>
      <c r="R48" s="152"/>
      <c r="S48" s="145"/>
    </row>
    <row r="49" spans="1:19" ht="26.45" customHeight="1">
      <c r="A49" s="158">
        <v>39</v>
      </c>
      <c r="B49" s="145"/>
      <c r="C49" s="151" t="s">
        <v>133</v>
      </c>
      <c r="D49" s="145"/>
      <c r="E49" s="152"/>
      <c r="F49" s="152">
        <v>4</v>
      </c>
      <c r="G49" s="153"/>
      <c r="H49" s="152"/>
      <c r="I49" s="152"/>
      <c r="J49" s="152"/>
      <c r="K49" s="152">
        <v>4</v>
      </c>
      <c r="L49" s="152"/>
      <c r="M49" s="152"/>
      <c r="N49" s="154"/>
      <c r="O49" s="152"/>
      <c r="P49" s="152"/>
      <c r="Q49" s="152"/>
      <c r="R49" s="152"/>
      <c r="S49" s="145"/>
    </row>
    <row r="50" spans="1:19" ht="13.5" customHeight="1">
      <c r="A50" s="158">
        <v>40</v>
      </c>
      <c r="B50" s="145" t="s">
        <v>134</v>
      </c>
      <c r="C50" s="145"/>
      <c r="D50" s="145"/>
      <c r="E50" s="152"/>
      <c r="F50" s="152">
        <v>4</v>
      </c>
      <c r="G50" s="153"/>
      <c r="H50" s="152"/>
      <c r="I50" s="152"/>
      <c r="J50" s="152"/>
      <c r="K50" s="152"/>
      <c r="L50" s="152">
        <v>4</v>
      </c>
      <c r="M50" s="152"/>
      <c r="N50" s="154"/>
      <c r="O50" s="152"/>
      <c r="P50" s="152"/>
      <c r="Q50" s="152"/>
      <c r="R50" s="152"/>
      <c r="S50" s="145"/>
    </row>
    <row r="51" spans="1:19" ht="13.5" customHeight="1">
      <c r="A51" s="158">
        <v>41</v>
      </c>
      <c r="B51" s="145"/>
      <c r="C51" s="145"/>
      <c r="D51" s="145"/>
      <c r="E51" s="152" t="s">
        <v>135</v>
      </c>
      <c r="F51" s="152">
        <v>3</v>
      </c>
      <c r="G51" s="153"/>
      <c r="H51" s="152"/>
      <c r="I51" s="152"/>
      <c r="J51" s="152"/>
      <c r="K51" s="152"/>
      <c r="L51" s="152">
        <v>3</v>
      </c>
      <c r="M51" s="152"/>
      <c r="N51" s="154"/>
      <c r="O51" s="152"/>
      <c r="P51" s="152"/>
      <c r="Q51" s="152"/>
      <c r="R51" s="152"/>
      <c r="S51" s="145"/>
    </row>
    <row r="52" spans="1:19" ht="13.5" customHeight="1">
      <c r="A52" s="158">
        <v>42</v>
      </c>
      <c r="B52" s="145" t="s">
        <v>136</v>
      </c>
      <c r="C52" s="145"/>
      <c r="D52" s="145"/>
      <c r="E52" s="152"/>
      <c r="F52" s="152">
        <v>3</v>
      </c>
      <c r="G52" s="153"/>
      <c r="H52" s="152"/>
      <c r="I52" s="152"/>
      <c r="J52" s="152"/>
      <c r="K52" s="152"/>
      <c r="L52" s="152">
        <v>3</v>
      </c>
      <c r="M52" s="152"/>
      <c r="N52" s="154"/>
      <c r="O52" s="152"/>
      <c r="P52" s="152"/>
      <c r="Q52" s="152"/>
      <c r="R52" s="152"/>
      <c r="S52" s="145"/>
    </row>
    <row r="53" spans="1:19" ht="13.5" customHeight="1">
      <c r="A53" s="158">
        <v>43</v>
      </c>
      <c r="B53" s="145" t="s">
        <v>137</v>
      </c>
      <c r="C53" s="145"/>
      <c r="D53" s="145"/>
      <c r="E53" s="152"/>
      <c r="F53" s="152">
        <v>3</v>
      </c>
      <c r="G53" s="153"/>
      <c r="H53" s="152"/>
      <c r="I53" s="152"/>
      <c r="J53" s="152"/>
      <c r="K53" s="152"/>
      <c r="L53" s="152">
        <v>3</v>
      </c>
      <c r="M53" s="152"/>
      <c r="N53" s="154"/>
      <c r="O53" s="152"/>
      <c r="P53" s="152"/>
      <c r="Q53" s="152"/>
      <c r="R53" s="152"/>
      <c r="S53" s="145"/>
    </row>
    <row r="54" spans="1:19" ht="13.5" customHeight="1">
      <c r="A54" s="158">
        <v>44</v>
      </c>
      <c r="B54" s="145"/>
      <c r="C54" s="145" t="s">
        <v>138</v>
      </c>
      <c r="D54" s="145"/>
      <c r="E54" s="152"/>
      <c r="F54" s="152">
        <v>4</v>
      </c>
      <c r="G54" s="153"/>
      <c r="H54" s="152"/>
      <c r="I54" s="152"/>
      <c r="J54" s="152"/>
      <c r="K54" s="152"/>
      <c r="L54" s="152">
        <v>4</v>
      </c>
      <c r="M54" s="152"/>
      <c r="N54" s="154"/>
      <c r="O54" s="152"/>
      <c r="P54" s="152"/>
      <c r="Q54" s="152"/>
      <c r="R54" s="152"/>
      <c r="S54" s="145"/>
    </row>
    <row r="55" spans="1:19" ht="27.6" customHeight="1">
      <c r="A55" s="158">
        <v>45</v>
      </c>
      <c r="B55" s="151" t="s">
        <v>139</v>
      </c>
      <c r="C55" s="145"/>
      <c r="D55" s="145"/>
      <c r="E55" s="152"/>
      <c r="F55" s="152">
        <v>4</v>
      </c>
      <c r="G55" s="153"/>
      <c r="H55" s="152"/>
      <c r="I55" s="152"/>
      <c r="J55" s="152"/>
      <c r="K55" s="152"/>
      <c r="L55" s="152">
        <v>4</v>
      </c>
      <c r="M55" s="152"/>
      <c r="N55" s="154"/>
      <c r="O55" s="152"/>
      <c r="P55" s="152"/>
      <c r="Q55" s="152"/>
      <c r="R55" s="152"/>
      <c r="S55" s="145"/>
    </row>
    <row r="56" spans="1:19" ht="13.5" customHeight="1">
      <c r="A56" s="158">
        <v>46</v>
      </c>
      <c r="B56" s="145"/>
      <c r="C56" s="145"/>
      <c r="D56" s="145" t="s">
        <v>140</v>
      </c>
      <c r="E56" s="152"/>
      <c r="F56" s="152">
        <v>3</v>
      </c>
      <c r="G56" s="153"/>
      <c r="H56" s="152"/>
      <c r="I56" s="152"/>
      <c r="J56" s="152"/>
      <c r="K56" s="152"/>
      <c r="L56" s="152">
        <v>3</v>
      </c>
      <c r="M56" s="152"/>
      <c r="N56" s="154"/>
      <c r="O56" s="152"/>
      <c r="P56" s="152"/>
      <c r="Q56" s="152"/>
      <c r="R56" s="152"/>
      <c r="S56" s="145"/>
    </row>
    <row r="57" spans="1:19" ht="13.5" customHeight="1">
      <c r="A57" s="158">
        <v>47</v>
      </c>
      <c r="B57" s="145"/>
      <c r="C57" s="145"/>
      <c r="D57" s="145"/>
      <c r="E57" s="152" t="s">
        <v>141</v>
      </c>
      <c r="F57" s="152">
        <v>3</v>
      </c>
      <c r="G57" s="153"/>
      <c r="H57" s="152"/>
      <c r="I57" s="152"/>
      <c r="J57" s="152"/>
      <c r="K57" s="152"/>
      <c r="L57" s="152">
        <v>3</v>
      </c>
      <c r="M57" s="152"/>
      <c r="N57" s="154"/>
      <c r="O57" s="152"/>
      <c r="P57" s="152"/>
      <c r="Q57" s="152"/>
      <c r="R57" s="152"/>
      <c r="S57" s="145"/>
    </row>
    <row r="58" spans="1:19" ht="13.5" customHeight="1">
      <c r="A58" s="158">
        <v>48</v>
      </c>
      <c r="B58" s="155" t="s">
        <v>104</v>
      </c>
      <c r="C58" s="156"/>
      <c r="D58" s="156"/>
      <c r="E58" s="157"/>
      <c r="F58" s="152">
        <v>2</v>
      </c>
      <c r="G58" s="153"/>
      <c r="H58" s="152"/>
      <c r="I58" s="152"/>
      <c r="J58" s="152"/>
      <c r="K58" s="152"/>
      <c r="L58" s="152">
        <v>2</v>
      </c>
      <c r="M58" s="152"/>
      <c r="N58" s="154"/>
      <c r="O58" s="152"/>
      <c r="P58" s="152"/>
      <c r="Q58" s="152"/>
      <c r="R58" s="152"/>
      <c r="S58" s="145"/>
    </row>
    <row r="59" spans="1:19" ht="13.5" customHeight="1">
      <c r="A59" s="158">
        <v>49</v>
      </c>
      <c r="B59" s="145"/>
      <c r="C59" s="145" t="s">
        <v>142</v>
      </c>
      <c r="D59" s="145"/>
      <c r="E59" s="152"/>
      <c r="F59" s="152">
        <v>4</v>
      </c>
      <c r="G59" s="153"/>
      <c r="H59" s="152"/>
      <c r="I59" s="152"/>
      <c r="J59" s="152"/>
      <c r="K59" s="152"/>
      <c r="L59" s="152"/>
      <c r="M59" s="152">
        <v>4</v>
      </c>
      <c r="N59" s="154"/>
      <c r="O59" s="152"/>
      <c r="P59" s="152"/>
      <c r="Q59" s="152"/>
      <c r="R59" s="152"/>
      <c r="S59" s="145"/>
    </row>
    <row r="60" spans="1:19" ht="27.6" customHeight="1">
      <c r="A60" s="158">
        <v>50</v>
      </c>
      <c r="B60" s="151" t="s">
        <v>143</v>
      </c>
      <c r="C60" s="145"/>
      <c r="D60" s="145"/>
      <c r="E60" s="152"/>
      <c r="F60" s="152">
        <v>6</v>
      </c>
      <c r="G60" s="153"/>
      <c r="H60" s="152"/>
      <c r="I60" s="152"/>
      <c r="J60" s="152"/>
      <c r="K60" s="152"/>
      <c r="L60" s="152"/>
      <c r="M60" s="152">
        <v>6</v>
      </c>
      <c r="N60" s="154"/>
      <c r="O60" s="152"/>
      <c r="P60" s="152"/>
      <c r="Q60" s="152"/>
      <c r="R60" s="152"/>
      <c r="S60" s="145"/>
    </row>
    <row r="61" spans="1:19" ht="13.5" customHeight="1">
      <c r="A61" s="158">
        <v>51</v>
      </c>
      <c r="B61" s="145"/>
      <c r="C61" s="145"/>
      <c r="D61" s="145"/>
      <c r="E61" s="152" t="s">
        <v>144</v>
      </c>
      <c r="F61" s="152">
        <v>4</v>
      </c>
      <c r="G61" s="153"/>
      <c r="H61" s="152"/>
      <c r="I61" s="152"/>
      <c r="J61" s="152"/>
      <c r="K61" s="152"/>
      <c r="L61" s="152"/>
      <c r="M61" s="152">
        <v>4</v>
      </c>
      <c r="N61" s="154"/>
      <c r="O61" s="152"/>
      <c r="P61" s="152"/>
      <c r="Q61" s="152"/>
      <c r="R61" s="152"/>
      <c r="S61" s="145"/>
    </row>
    <row r="62" spans="1:19" ht="13.5" customHeight="1">
      <c r="A62" s="158">
        <v>52</v>
      </c>
      <c r="B62" s="155" t="s">
        <v>104</v>
      </c>
      <c r="C62" s="156"/>
      <c r="D62" s="156"/>
      <c r="E62" s="157"/>
      <c r="F62" s="152">
        <v>4</v>
      </c>
      <c r="G62" s="153"/>
      <c r="H62" s="152"/>
      <c r="I62" s="152"/>
      <c r="J62" s="152"/>
      <c r="K62" s="152"/>
      <c r="L62" s="152"/>
      <c r="M62" s="152">
        <v>4</v>
      </c>
      <c r="N62" s="154"/>
      <c r="O62" s="152"/>
      <c r="P62" s="152"/>
      <c r="Q62" s="152"/>
      <c r="R62" s="152"/>
      <c r="S62" s="145"/>
    </row>
    <row r="63" spans="1:19" ht="28.5" customHeight="1">
      <c r="A63" s="158">
        <v>53</v>
      </c>
      <c r="B63" s="151" t="s">
        <v>145</v>
      </c>
      <c r="C63" s="145"/>
      <c r="D63" s="145"/>
      <c r="E63" s="152"/>
      <c r="F63" s="154">
        <v>3</v>
      </c>
      <c r="G63" s="153"/>
      <c r="H63" s="152"/>
      <c r="I63" s="152"/>
      <c r="J63" s="152"/>
      <c r="K63" s="152"/>
      <c r="L63" s="152"/>
      <c r="M63" s="152"/>
      <c r="N63" s="154">
        <v>3</v>
      </c>
      <c r="O63" s="152"/>
      <c r="P63" s="152"/>
      <c r="Q63" s="152"/>
      <c r="R63" s="152"/>
      <c r="S63" s="145"/>
    </row>
    <row r="64" spans="1:19" ht="13.5" customHeight="1">
      <c r="A64" s="158">
        <v>54</v>
      </c>
      <c r="B64" s="145" t="s">
        <v>146</v>
      </c>
      <c r="C64" s="145"/>
      <c r="D64" s="145"/>
      <c r="E64" s="152"/>
      <c r="F64" s="154">
        <v>4</v>
      </c>
      <c r="G64" s="153"/>
      <c r="H64" s="152"/>
      <c r="I64" s="152"/>
      <c r="J64" s="152"/>
      <c r="K64" s="152"/>
      <c r="L64" s="152"/>
      <c r="M64" s="152"/>
      <c r="N64" s="154">
        <v>4</v>
      </c>
      <c r="O64" s="160" t="s">
        <v>147</v>
      </c>
      <c r="P64" s="161" t="s">
        <v>148</v>
      </c>
      <c r="Q64" s="162" t="s">
        <v>149</v>
      </c>
      <c r="R64" s="152"/>
      <c r="S64" s="145"/>
    </row>
    <row r="65" spans="1:19" ht="13.5" customHeight="1">
      <c r="A65" s="158">
        <v>55</v>
      </c>
      <c r="B65" s="155" t="s">
        <v>104</v>
      </c>
      <c r="C65" s="156"/>
      <c r="D65" s="156"/>
      <c r="E65" s="157"/>
      <c r="F65" s="154">
        <v>5</v>
      </c>
      <c r="G65" s="153"/>
      <c r="H65" s="152"/>
      <c r="I65" s="152"/>
      <c r="J65" s="152"/>
      <c r="K65" s="152"/>
      <c r="L65" s="152"/>
      <c r="M65" s="152"/>
      <c r="N65" s="154">
        <v>5</v>
      </c>
      <c r="O65" s="163"/>
      <c r="P65" s="164"/>
      <c r="Q65" s="165"/>
      <c r="R65" s="152"/>
      <c r="S65" s="145"/>
    </row>
    <row r="66" spans="1:19" ht="27" customHeight="1">
      <c r="A66" s="158">
        <v>56</v>
      </c>
      <c r="B66" s="145"/>
      <c r="C66" s="151" t="s">
        <v>150</v>
      </c>
      <c r="D66" s="145"/>
      <c r="E66" s="152"/>
      <c r="F66" s="154">
        <v>5</v>
      </c>
      <c r="G66" s="153"/>
      <c r="H66" s="152"/>
      <c r="I66" s="152"/>
      <c r="J66" s="152"/>
      <c r="K66" s="152"/>
      <c r="L66" s="152"/>
      <c r="M66" s="152"/>
      <c r="N66" s="154">
        <v>5</v>
      </c>
      <c r="O66" s="163"/>
      <c r="P66" s="164"/>
      <c r="Q66" s="165"/>
      <c r="R66" s="152"/>
      <c r="S66" s="145"/>
    </row>
    <row r="67" spans="1:19" ht="29.1" customHeight="1">
      <c r="A67" s="158">
        <v>57</v>
      </c>
      <c r="B67" s="145"/>
      <c r="C67" s="145"/>
      <c r="D67" s="151" t="s">
        <v>151</v>
      </c>
      <c r="E67" s="152"/>
      <c r="F67" s="154">
        <v>6</v>
      </c>
      <c r="G67" s="153"/>
      <c r="H67" s="152"/>
      <c r="I67" s="152"/>
      <c r="J67" s="152"/>
      <c r="K67" s="152"/>
      <c r="L67" s="152"/>
      <c r="M67" s="152"/>
      <c r="N67" s="154">
        <v>6</v>
      </c>
      <c r="O67" s="163"/>
      <c r="P67" s="164"/>
      <c r="Q67" s="165"/>
      <c r="R67" s="152"/>
      <c r="S67" s="145"/>
    </row>
    <row r="68" spans="1:19" ht="13.5" customHeight="1">
      <c r="A68" s="158">
        <v>58</v>
      </c>
      <c r="B68" s="155" t="s">
        <v>104</v>
      </c>
      <c r="C68" s="156"/>
      <c r="D68" s="156"/>
      <c r="E68" s="157"/>
      <c r="F68" s="154">
        <v>5</v>
      </c>
      <c r="G68" s="153"/>
      <c r="H68" s="152"/>
      <c r="I68" s="152"/>
      <c r="J68" s="152"/>
      <c r="K68" s="152"/>
      <c r="L68" s="152"/>
      <c r="M68" s="152"/>
      <c r="N68" s="154">
        <v>5</v>
      </c>
      <c r="O68" s="166"/>
      <c r="P68" s="167"/>
      <c r="Q68" s="168"/>
      <c r="R68" s="152"/>
      <c r="S68" s="145"/>
    </row>
    <row r="69" spans="2:17" ht="13.5" customHeight="1" thickBot="1">
      <c r="B69" s="169" t="s">
        <v>152</v>
      </c>
      <c r="C69" s="169"/>
      <c r="D69" s="169"/>
      <c r="E69" s="169"/>
      <c r="F69" s="170">
        <v>237</v>
      </c>
      <c r="G69" s="171">
        <v>26</v>
      </c>
      <c r="H69" s="171">
        <v>16</v>
      </c>
      <c r="I69" s="171">
        <v>29</v>
      </c>
      <c r="J69" s="171">
        <v>29</v>
      </c>
      <c r="K69" s="171">
        <v>26</v>
      </c>
      <c r="L69" s="171">
        <v>29</v>
      </c>
      <c r="M69" s="171">
        <v>18</v>
      </c>
      <c r="N69" s="171">
        <v>28</v>
      </c>
      <c r="O69" s="171">
        <v>2</v>
      </c>
      <c r="P69" s="171">
        <v>8</v>
      </c>
      <c r="Q69" s="171">
        <v>26</v>
      </c>
    </row>
  </sheetData>
  <sheetProtection/>
  <mergeCells count="28">
    <mergeCell ref="Q64:Q68"/>
    <mergeCell ref="B68:E68"/>
    <mergeCell ref="B69:E69"/>
    <mergeCell ref="O64:O68"/>
    <mergeCell ref="P64:P68"/>
    <mergeCell ref="B18:E18"/>
    <mergeCell ref="B32:E32"/>
    <mergeCell ref="B42:E42"/>
    <mergeCell ref="B58:E58"/>
    <mergeCell ref="B62:E62"/>
    <mergeCell ref="B65:E65"/>
    <mergeCell ref="S6:S7"/>
    <mergeCell ref="A6:A10"/>
    <mergeCell ref="E6:E10"/>
    <mergeCell ref="F6:F8"/>
    <mergeCell ref="G6:I6"/>
    <mergeCell ref="J6:K6"/>
    <mergeCell ref="L6:M6"/>
    <mergeCell ref="N6:Q6"/>
    <mergeCell ref="B6:B10"/>
    <mergeCell ref="D6:D10"/>
    <mergeCell ref="A1:S1"/>
    <mergeCell ref="A2:S2"/>
    <mergeCell ref="A3:S3"/>
    <mergeCell ref="A4:S4"/>
    <mergeCell ref="H5:I5"/>
    <mergeCell ref="J5:N5"/>
    <mergeCell ref="O5:S5"/>
  </mergeCells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f7db061-c516-41f2-aef0-305905ca70e5}">
  <dimension ref="A1:Z1000"/>
  <sheetViews>
    <sheetView view="pageBreakPreview" zoomScale="60" zoomScaleNormal="100" workbookViewId="0" topLeftCell="A4">
      <selection pane="topLeft" activeCell="E17" sqref="E17"/>
    </sheetView>
  </sheetViews>
  <sheetFormatPr defaultColWidth="14.424285714285714" defaultRowHeight="15" customHeight="1"/>
  <cols>
    <col min="1" max="1" width="8" style="223" customWidth="1"/>
    <col min="2" max="2" width="53.285714285714285" style="223" customWidth="1"/>
    <col min="3" max="3" width="9.428571428571429" style="223" customWidth="1"/>
    <col min="4" max="6" width="8.285714285714286" style="223" customWidth="1"/>
    <col min="7" max="12" width="6.571428571428571" style="223" customWidth="1"/>
    <col min="13" max="15" width="8.285714285714286" style="223" customWidth="1"/>
    <col min="16" max="16" width="11" style="223" customWidth="1"/>
    <col min="17" max="26" width="31.714285714285715" style="223" customWidth="1"/>
    <col min="27" max="16384" width="14.428571428571429" style="223" customWidth="1"/>
  </cols>
  <sheetData>
    <row r="1" spans="1:26" ht="13.5" customHeight="1">
      <c r="A1" s="172" t="s">
        <v>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13.5" customHeight="1">
      <c r="A2" s="176" t="s">
        <v>65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26" ht="13.5" customHeight="1">
      <c r="A3" s="177" t="s">
        <v>66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26" ht="13.5" customHeight="1">
      <c r="A4" s="178" t="s">
        <v>67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spans="1:26" ht="13.5" customHeight="1">
      <c r="A5" s="179" t="s">
        <v>68</v>
      </c>
      <c r="B5" s="180" t="s">
        <v>153</v>
      </c>
      <c r="C5" s="181" t="s">
        <v>70</v>
      </c>
      <c r="D5" s="182" t="s">
        <v>71</v>
      </c>
      <c r="E5" s="183" t="s">
        <v>72</v>
      </c>
      <c r="F5" s="184"/>
      <c r="G5" s="185" t="s">
        <v>153</v>
      </c>
      <c r="H5" s="173"/>
      <c r="I5" s="173"/>
      <c r="J5" s="173"/>
      <c r="K5" s="174"/>
      <c r="L5" s="186" t="s">
        <v>74</v>
      </c>
      <c r="M5" s="173"/>
      <c r="N5" s="173"/>
      <c r="O5" s="173"/>
      <c r="P5" s="174"/>
      <c r="Q5" s="175"/>
      <c r="R5" s="175"/>
      <c r="S5" s="175"/>
      <c r="T5" s="175"/>
      <c r="U5" s="175"/>
      <c r="V5" s="175"/>
      <c r="W5" s="175"/>
      <c r="X5" s="175"/>
      <c r="Y5" s="175"/>
      <c r="Z5" s="175"/>
    </row>
    <row r="6" spans="1:26" ht="13.5" customHeight="1">
      <c r="A6" s="187" t="s">
        <v>75</v>
      </c>
      <c r="B6" s="187" t="s">
        <v>154</v>
      </c>
      <c r="C6" s="188" t="s">
        <v>11</v>
      </c>
      <c r="D6" s="189" t="s">
        <v>79</v>
      </c>
      <c r="E6" s="173"/>
      <c r="F6" s="174"/>
      <c r="G6" s="190" t="s">
        <v>80</v>
      </c>
      <c r="H6" s="174"/>
      <c r="I6" s="189" t="s">
        <v>81</v>
      </c>
      <c r="J6" s="173"/>
      <c r="K6" s="189"/>
      <c r="L6" s="173"/>
      <c r="M6" s="173"/>
      <c r="N6" s="174"/>
      <c r="O6" s="191" t="s">
        <v>14</v>
      </c>
      <c r="P6" s="192" t="s">
        <v>82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 ht="13.5" customHeight="1">
      <c r="A7" s="193"/>
      <c r="B7" s="193"/>
      <c r="C7" s="193"/>
      <c r="D7" s="194" t="s">
        <v>83</v>
      </c>
      <c r="E7" s="194" t="s">
        <v>84</v>
      </c>
      <c r="F7" s="194" t="s">
        <v>85</v>
      </c>
      <c r="G7" s="194" t="s">
        <v>86</v>
      </c>
      <c r="H7" s="194" t="s">
        <v>87</v>
      </c>
      <c r="I7" s="194" t="s">
        <v>88</v>
      </c>
      <c r="J7" s="194" t="s">
        <v>89</v>
      </c>
      <c r="K7" s="194" t="s">
        <v>90</v>
      </c>
      <c r="L7" s="194" t="s">
        <v>91</v>
      </c>
      <c r="M7" s="194" t="s">
        <v>92</v>
      </c>
      <c r="N7" s="194" t="s">
        <v>93</v>
      </c>
      <c r="O7" s="194" t="s">
        <v>94</v>
      </c>
      <c r="P7" s="19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6" ht="13.5" customHeight="1">
      <c r="A8" s="193"/>
      <c r="B8" s="193"/>
      <c r="C8" s="195"/>
      <c r="D8" s="196">
        <v>23</v>
      </c>
      <c r="E8" s="196">
        <v>14</v>
      </c>
      <c r="F8" s="196">
        <v>25</v>
      </c>
      <c r="G8" s="196">
        <v>25</v>
      </c>
      <c r="H8" s="196">
        <v>23</v>
      </c>
      <c r="I8" s="196">
        <v>25</v>
      </c>
      <c r="J8" s="196">
        <v>16</v>
      </c>
      <c r="K8" s="196">
        <v>24</v>
      </c>
      <c r="L8" s="196">
        <v>2</v>
      </c>
      <c r="M8" s="196">
        <v>7</v>
      </c>
      <c r="N8" s="196">
        <v>23</v>
      </c>
      <c r="O8" s="197"/>
      <c r="P8" s="198">
        <f t="shared" si="0" ref="P8:P9">SUM(D8:O8)</f>
        <v>207</v>
      </c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1:26" ht="13.5" customHeight="1">
      <c r="A9" s="193"/>
      <c r="B9" s="193"/>
      <c r="C9" s="199" t="s">
        <v>28</v>
      </c>
      <c r="D9" s="200">
        <v>26</v>
      </c>
      <c r="E9" s="200">
        <v>16</v>
      </c>
      <c r="F9" s="200">
        <v>29</v>
      </c>
      <c r="G9" s="200">
        <v>29</v>
      </c>
      <c r="H9" s="200">
        <v>26</v>
      </c>
      <c r="I9" s="200">
        <v>29</v>
      </c>
      <c r="J9" s="200">
        <v>18</v>
      </c>
      <c r="K9" s="201">
        <v>28</v>
      </c>
      <c r="L9" s="201">
        <v>2</v>
      </c>
      <c r="M9" s="201">
        <v>8</v>
      </c>
      <c r="N9" s="201">
        <v>26</v>
      </c>
      <c r="O9" s="202" t="s">
        <v>96</v>
      </c>
      <c r="P9" s="203">
        <f t="shared" si="0"/>
        <v>237</v>
      </c>
      <c r="Q9" s="175"/>
      <c r="R9" s="175"/>
      <c r="S9" s="175"/>
      <c r="T9" s="175"/>
      <c r="U9" s="175"/>
      <c r="V9" s="175"/>
      <c r="W9" s="175"/>
      <c r="X9" s="175"/>
      <c r="Y9" s="175"/>
      <c r="Z9" s="175"/>
    </row>
    <row r="10" spans="1:26" ht="13.5" customHeight="1">
      <c r="A10" s="195"/>
      <c r="B10" s="193"/>
      <c r="C10" s="187" t="s">
        <v>29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4"/>
      <c r="Q10" s="175"/>
      <c r="R10" s="175"/>
      <c r="S10" s="175"/>
      <c r="T10" s="175"/>
      <c r="U10" s="175"/>
      <c r="V10" s="175"/>
      <c r="W10" s="175"/>
      <c r="X10" s="175"/>
      <c r="Y10" s="175"/>
      <c r="Z10" s="175"/>
    </row>
    <row r="11" spans="1:26" ht="13.5" customHeight="1">
      <c r="A11" s="205">
        <v>1</v>
      </c>
      <c r="B11" s="206" t="s">
        <v>155</v>
      </c>
      <c r="C11" s="207">
        <v>6</v>
      </c>
      <c r="D11" s="208">
        <v>6</v>
      </c>
      <c r="E11" s="209"/>
      <c r="F11" s="209"/>
      <c r="G11" s="209"/>
      <c r="H11" s="209"/>
      <c r="I11" s="209"/>
      <c r="J11" s="209"/>
      <c r="K11" s="210"/>
      <c r="L11" s="209"/>
      <c r="M11" s="209"/>
      <c r="N11" s="209"/>
      <c r="O11" s="209"/>
      <c r="P11" s="211">
        <f t="shared" si="1" ref="P11:P37">SUM(D11:O11)</f>
        <v>6</v>
      </c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3.5" customHeight="1">
      <c r="A12" s="205">
        <v>2</v>
      </c>
      <c r="B12" s="206" t="s">
        <v>156</v>
      </c>
      <c r="C12" s="207">
        <v>6</v>
      </c>
      <c r="D12" s="208">
        <v>6</v>
      </c>
      <c r="E12" s="209"/>
      <c r="F12" s="209"/>
      <c r="G12" s="209"/>
      <c r="H12" s="209"/>
      <c r="I12" s="209"/>
      <c r="J12" s="209"/>
      <c r="K12" s="210"/>
      <c r="L12" s="209"/>
      <c r="M12" s="209"/>
      <c r="N12" s="209"/>
      <c r="O12" s="209"/>
      <c r="P12" s="211">
        <f t="shared" si="1"/>
        <v>6</v>
      </c>
      <c r="Q12" s="175"/>
      <c r="R12" s="175"/>
      <c r="S12" s="175"/>
      <c r="T12" s="175"/>
      <c r="U12" s="175"/>
      <c r="V12" s="175"/>
      <c r="W12" s="175"/>
      <c r="X12" s="175"/>
      <c r="Y12" s="175"/>
      <c r="Z12" s="175"/>
    </row>
    <row r="13" spans="1:26" ht="13.5" customHeight="1">
      <c r="A13" s="205">
        <v>3</v>
      </c>
      <c r="B13" s="206" t="s">
        <v>157</v>
      </c>
      <c r="C13" s="207">
        <v>6</v>
      </c>
      <c r="D13" s="208"/>
      <c r="E13" s="209">
        <v>6</v>
      </c>
      <c r="F13" s="209"/>
      <c r="G13" s="209"/>
      <c r="H13" s="209"/>
      <c r="I13" s="209"/>
      <c r="J13" s="209"/>
      <c r="K13" s="210"/>
      <c r="L13" s="209"/>
      <c r="M13" s="209"/>
      <c r="N13" s="209"/>
      <c r="O13" s="209"/>
      <c r="P13" s="211">
        <f t="shared" si="1"/>
        <v>6</v>
      </c>
      <c r="Q13" s="175"/>
      <c r="R13" s="175"/>
      <c r="S13" s="175"/>
      <c r="T13" s="175"/>
      <c r="U13" s="175"/>
      <c r="V13" s="175"/>
      <c r="W13" s="175"/>
      <c r="X13" s="175"/>
      <c r="Y13" s="175"/>
      <c r="Z13" s="175"/>
    </row>
    <row r="14" spans="1:26" ht="13.5" customHeight="1">
      <c r="A14" s="205">
        <v>4</v>
      </c>
      <c r="B14" s="206" t="s">
        <v>158</v>
      </c>
      <c r="C14" s="207">
        <v>7</v>
      </c>
      <c r="D14" s="208"/>
      <c r="E14" s="209"/>
      <c r="F14" s="209">
        <v>7</v>
      </c>
      <c r="G14" s="209"/>
      <c r="H14" s="209"/>
      <c r="I14" s="209"/>
      <c r="J14" s="209"/>
      <c r="K14" s="210"/>
      <c r="L14" s="209"/>
      <c r="M14" s="209"/>
      <c r="N14" s="209"/>
      <c r="O14" s="209"/>
      <c r="P14" s="211">
        <f t="shared" si="1"/>
        <v>7</v>
      </c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1:26" ht="13.5" customHeight="1">
      <c r="A15" s="205">
        <v>5</v>
      </c>
      <c r="B15" s="206" t="s">
        <v>159</v>
      </c>
      <c r="C15" s="207">
        <v>6</v>
      </c>
      <c r="D15" s="208"/>
      <c r="E15" s="209"/>
      <c r="F15" s="209"/>
      <c r="G15" s="209">
        <v>6</v>
      </c>
      <c r="H15" s="209"/>
      <c r="I15" s="209"/>
      <c r="J15" s="209"/>
      <c r="K15" s="210"/>
      <c r="L15" s="209"/>
      <c r="M15" s="209"/>
      <c r="N15" s="209"/>
      <c r="O15" s="209"/>
      <c r="P15" s="211">
        <f t="shared" si="1"/>
        <v>6</v>
      </c>
      <c r="Q15" s="175"/>
      <c r="R15" s="175"/>
      <c r="S15" s="175"/>
      <c r="T15" s="175"/>
      <c r="U15" s="175"/>
      <c r="V15" s="175"/>
      <c r="W15" s="175"/>
      <c r="X15" s="175"/>
      <c r="Y15" s="175"/>
      <c r="Z15" s="175"/>
    </row>
    <row r="16" spans="1:26" ht="13.5" customHeight="1">
      <c r="A16" s="205">
        <v>6</v>
      </c>
      <c r="B16" s="206" t="s">
        <v>160</v>
      </c>
      <c r="C16" s="212">
        <v>6</v>
      </c>
      <c r="D16" s="208"/>
      <c r="E16" s="209"/>
      <c r="F16" s="209"/>
      <c r="G16" s="209">
        <v>6</v>
      </c>
      <c r="H16" s="209"/>
      <c r="I16" s="209"/>
      <c r="J16" s="209"/>
      <c r="K16" s="209"/>
      <c r="L16" s="209"/>
      <c r="M16" s="209"/>
      <c r="N16" s="209"/>
      <c r="O16" s="209"/>
      <c r="P16" s="213">
        <f t="shared" si="1"/>
        <v>6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13.5" customHeight="1">
      <c r="A17" s="205">
        <v>7</v>
      </c>
      <c r="B17" s="206" t="s">
        <v>161</v>
      </c>
      <c r="C17" s="212">
        <v>7</v>
      </c>
      <c r="D17" s="208"/>
      <c r="E17" s="209"/>
      <c r="F17" s="209"/>
      <c r="G17" s="209"/>
      <c r="H17" s="209">
        <v>7</v>
      </c>
      <c r="I17" s="209"/>
      <c r="J17" s="209"/>
      <c r="K17" s="209"/>
      <c r="L17" s="209"/>
      <c r="M17" s="209"/>
      <c r="N17" s="209"/>
      <c r="O17" s="209"/>
      <c r="P17" s="213">
        <f t="shared" si="1"/>
        <v>7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</row>
    <row r="18" spans="1:26" ht="13.5" customHeight="1">
      <c r="A18" s="205">
        <v>8</v>
      </c>
      <c r="B18" s="206" t="s">
        <v>162</v>
      </c>
      <c r="C18" s="212">
        <v>7</v>
      </c>
      <c r="D18" s="208"/>
      <c r="E18" s="209"/>
      <c r="F18" s="209"/>
      <c r="G18" s="209"/>
      <c r="H18" s="209"/>
      <c r="I18" s="209">
        <v>7</v>
      </c>
      <c r="J18" s="209"/>
      <c r="K18" s="209"/>
      <c r="L18" s="209"/>
      <c r="M18" s="209"/>
      <c r="N18" s="209"/>
      <c r="O18" s="209"/>
      <c r="P18" s="213">
        <f t="shared" si="1"/>
        <v>7</v>
      </c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3.5" customHeight="1">
      <c r="A19" s="205">
        <v>9</v>
      </c>
      <c r="B19" s="206" t="s">
        <v>163</v>
      </c>
      <c r="C19" s="212">
        <v>5</v>
      </c>
      <c r="D19" s="208"/>
      <c r="E19" s="209"/>
      <c r="F19" s="209"/>
      <c r="G19" s="209"/>
      <c r="H19" s="209"/>
      <c r="I19" s="209"/>
      <c r="J19" s="209">
        <v>5</v>
      </c>
      <c r="K19" s="210"/>
      <c r="L19" s="209"/>
      <c r="M19" s="209"/>
      <c r="N19" s="209"/>
      <c r="O19" s="209"/>
      <c r="P19" s="213">
        <f t="shared" si="1"/>
        <v>5</v>
      </c>
      <c r="Q19" s="175"/>
      <c r="R19" s="175"/>
      <c r="S19" s="175"/>
      <c r="T19" s="175"/>
      <c r="U19" s="175"/>
      <c r="V19" s="175"/>
      <c r="W19" s="175"/>
      <c r="X19" s="175"/>
      <c r="Y19" s="175"/>
      <c r="Z19" s="175"/>
    </row>
    <row r="20" spans="1:26" ht="13.5" customHeight="1">
      <c r="A20" s="205">
        <v>10</v>
      </c>
      <c r="B20" s="206" t="s">
        <v>164</v>
      </c>
      <c r="C20" s="207">
        <v>12</v>
      </c>
      <c r="D20" s="208">
        <v>2</v>
      </c>
      <c r="E20" s="209"/>
      <c r="F20" s="209">
        <v>2</v>
      </c>
      <c r="G20" s="209"/>
      <c r="H20" s="209">
        <v>2</v>
      </c>
      <c r="I20" s="209">
        <v>3</v>
      </c>
      <c r="J20" s="209">
        <v>1</v>
      </c>
      <c r="K20" s="210"/>
      <c r="L20" s="209"/>
      <c r="M20" s="209">
        <v>2</v>
      </c>
      <c r="N20" s="209"/>
      <c r="O20" s="209"/>
      <c r="P20" s="211">
        <f t="shared" si="1"/>
        <v>12</v>
      </c>
      <c r="Q20" s="175"/>
      <c r="R20" s="175"/>
      <c r="S20" s="175"/>
      <c r="T20" s="175"/>
      <c r="U20" s="175"/>
      <c r="V20" s="175"/>
      <c r="W20" s="175"/>
      <c r="X20" s="175"/>
      <c r="Y20" s="175"/>
      <c r="Z20" s="175"/>
    </row>
    <row r="21" spans="1:26" ht="13.5" customHeight="1">
      <c r="A21" s="205">
        <v>11</v>
      </c>
      <c r="B21" s="206" t="s">
        <v>165</v>
      </c>
      <c r="C21" s="212">
        <v>11</v>
      </c>
      <c r="D21" s="208"/>
      <c r="E21" s="209">
        <v>1</v>
      </c>
      <c r="F21" s="209">
        <v>2</v>
      </c>
      <c r="G21" s="209"/>
      <c r="H21" s="209">
        <v>2</v>
      </c>
      <c r="I21" s="209">
        <v>2</v>
      </c>
      <c r="J21" s="209">
        <v>1</v>
      </c>
      <c r="K21" s="209">
        <v>3</v>
      </c>
      <c r="L21" s="209"/>
      <c r="M21" s="209"/>
      <c r="N21" s="209"/>
      <c r="O21" s="209"/>
      <c r="P21" s="213">
        <f t="shared" si="1"/>
        <v>11</v>
      </c>
      <c r="Q21" s="175"/>
      <c r="R21" s="175"/>
      <c r="S21" s="175"/>
      <c r="T21" s="175"/>
      <c r="U21" s="175"/>
      <c r="V21" s="175"/>
      <c r="W21" s="175"/>
      <c r="X21" s="175"/>
      <c r="Y21" s="175"/>
      <c r="Z21" s="175"/>
    </row>
    <row r="22" spans="1:26" ht="13.5" customHeight="1">
      <c r="A22" s="205">
        <v>12</v>
      </c>
      <c r="B22" s="206" t="s">
        <v>166</v>
      </c>
      <c r="C22" s="207">
        <v>7</v>
      </c>
      <c r="D22" s="208"/>
      <c r="E22" s="209">
        <v>3</v>
      </c>
      <c r="F22" s="209">
        <v>2</v>
      </c>
      <c r="G22" s="209"/>
      <c r="H22" s="209"/>
      <c r="I22" s="209"/>
      <c r="J22" s="209"/>
      <c r="K22" s="210"/>
      <c r="L22" s="209"/>
      <c r="M22" s="209">
        <v>2</v>
      </c>
      <c r="N22" s="209"/>
      <c r="O22" s="209"/>
      <c r="P22" s="211">
        <f t="shared" si="1"/>
        <v>7</v>
      </c>
      <c r="Q22" s="175"/>
      <c r="R22" s="175"/>
      <c r="S22" s="175"/>
      <c r="T22" s="175"/>
      <c r="U22" s="175"/>
      <c r="V22" s="175"/>
      <c r="W22" s="175"/>
      <c r="X22" s="175"/>
      <c r="Y22" s="175"/>
      <c r="Z22" s="175"/>
    </row>
    <row r="23" spans="1:26" ht="13.5" customHeight="1">
      <c r="A23" s="205">
        <v>13</v>
      </c>
      <c r="B23" s="206" t="s">
        <v>167</v>
      </c>
      <c r="C23" s="207">
        <v>10</v>
      </c>
      <c r="D23" s="208">
        <v>1</v>
      </c>
      <c r="E23" s="209">
        <v>1</v>
      </c>
      <c r="F23" s="209"/>
      <c r="G23" s="209">
        <v>2</v>
      </c>
      <c r="H23" s="209"/>
      <c r="I23" s="209">
        <v>2</v>
      </c>
      <c r="J23" s="209"/>
      <c r="K23" s="210">
        <v>2</v>
      </c>
      <c r="L23" s="209"/>
      <c r="M23" s="209">
        <v>2</v>
      </c>
      <c r="N23" s="209"/>
      <c r="O23" s="209"/>
      <c r="P23" s="211">
        <f t="shared" si="1"/>
        <v>10</v>
      </c>
      <c r="Q23" s="175"/>
      <c r="R23" s="175"/>
      <c r="S23" s="175"/>
      <c r="T23" s="175"/>
      <c r="U23" s="175"/>
      <c r="V23" s="175"/>
      <c r="W23" s="175"/>
      <c r="X23" s="175"/>
      <c r="Y23" s="175"/>
      <c r="Z23" s="175"/>
    </row>
    <row r="24" spans="1:26" ht="13.5" customHeight="1">
      <c r="A24" s="205">
        <v>14</v>
      </c>
      <c r="B24" s="206" t="s">
        <v>168</v>
      </c>
      <c r="C24" s="212">
        <v>8</v>
      </c>
      <c r="D24" s="208">
        <v>1</v>
      </c>
      <c r="E24" s="209">
        <v>1</v>
      </c>
      <c r="F24" s="209">
        <v>3</v>
      </c>
      <c r="G24" s="209"/>
      <c r="H24" s="209">
        <v>1</v>
      </c>
      <c r="I24" s="209">
        <v>2</v>
      </c>
      <c r="J24" s="209"/>
      <c r="K24" s="209"/>
      <c r="L24" s="209"/>
      <c r="M24" s="209"/>
      <c r="N24" s="209"/>
      <c r="O24" s="209"/>
      <c r="P24" s="213">
        <f t="shared" si="1"/>
        <v>8</v>
      </c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1:26" ht="13.5" customHeight="1">
      <c r="A25" s="205">
        <v>15</v>
      </c>
      <c r="B25" s="214" t="s">
        <v>169</v>
      </c>
      <c r="C25" s="207">
        <v>10</v>
      </c>
      <c r="D25" s="208">
        <v>2</v>
      </c>
      <c r="E25" s="209"/>
      <c r="F25" s="209">
        <v>3</v>
      </c>
      <c r="G25" s="209"/>
      <c r="H25" s="209"/>
      <c r="I25" s="209"/>
      <c r="J25" s="209"/>
      <c r="K25" s="210">
        <v>3</v>
      </c>
      <c r="L25" s="209"/>
      <c r="M25" s="209">
        <v>2</v>
      </c>
      <c r="N25" s="209"/>
      <c r="O25" s="209"/>
      <c r="P25" s="211">
        <f t="shared" si="1"/>
        <v>10</v>
      </c>
      <c r="Q25" s="175"/>
      <c r="R25" s="175"/>
      <c r="S25" s="175"/>
      <c r="T25" s="175"/>
      <c r="U25" s="175"/>
      <c r="V25" s="175"/>
      <c r="W25" s="175"/>
      <c r="X25" s="175"/>
      <c r="Y25" s="175"/>
      <c r="Z25" s="175"/>
    </row>
    <row r="26" spans="1:26" ht="13.5" customHeight="1">
      <c r="A26" s="205">
        <v>16</v>
      </c>
      <c r="B26" s="206" t="s">
        <v>170</v>
      </c>
      <c r="C26" s="212">
        <v>5</v>
      </c>
      <c r="D26" s="208">
        <v>2</v>
      </c>
      <c r="E26" s="209"/>
      <c r="F26" s="209"/>
      <c r="G26" s="209"/>
      <c r="H26" s="209">
        <v>2</v>
      </c>
      <c r="I26" s="209"/>
      <c r="J26" s="209"/>
      <c r="K26" s="209">
        <v>1</v>
      </c>
      <c r="L26" s="209"/>
      <c r="M26" s="209"/>
      <c r="N26" s="209"/>
      <c r="O26" s="209"/>
      <c r="P26" s="213">
        <f t="shared" si="1"/>
        <v>5</v>
      </c>
      <c r="Q26" s="175"/>
      <c r="R26" s="175"/>
      <c r="S26" s="175"/>
      <c r="T26" s="175"/>
      <c r="U26" s="175"/>
      <c r="V26" s="175"/>
      <c r="W26" s="175"/>
      <c r="X26" s="175"/>
      <c r="Y26" s="175"/>
      <c r="Z26" s="175"/>
    </row>
    <row r="27" spans="1:26" ht="13.5" customHeight="1">
      <c r="A27" s="205">
        <v>17</v>
      </c>
      <c r="B27" s="215" t="s">
        <v>171</v>
      </c>
      <c r="C27" s="212">
        <v>9</v>
      </c>
      <c r="D27" s="208"/>
      <c r="E27" s="209"/>
      <c r="F27" s="209">
        <v>2</v>
      </c>
      <c r="G27" s="209">
        <v>2</v>
      </c>
      <c r="H27" s="209">
        <v>2</v>
      </c>
      <c r="I27" s="209">
        <v>2</v>
      </c>
      <c r="J27" s="209">
        <v>1</v>
      </c>
      <c r="K27" s="209"/>
      <c r="L27" s="209"/>
      <c r="M27" s="209"/>
      <c r="N27" s="209"/>
      <c r="O27" s="209"/>
      <c r="P27" s="213">
        <f t="shared" si="1"/>
        <v>9</v>
      </c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1:26" ht="13.5" customHeight="1">
      <c r="A28" s="205">
        <v>18</v>
      </c>
      <c r="B28" s="206" t="s">
        <v>172</v>
      </c>
      <c r="C28" s="207">
        <v>4</v>
      </c>
      <c r="D28" s="208"/>
      <c r="E28" s="209"/>
      <c r="F28" s="209">
        <v>2</v>
      </c>
      <c r="G28" s="209">
        <v>2</v>
      </c>
      <c r="H28" s="209"/>
      <c r="I28" s="209"/>
      <c r="J28" s="209"/>
      <c r="K28" s="210"/>
      <c r="L28" s="209"/>
      <c r="M28" s="209"/>
      <c r="N28" s="209"/>
      <c r="O28" s="209"/>
      <c r="P28" s="211">
        <f t="shared" si="1"/>
        <v>4</v>
      </c>
      <c r="Q28" s="175"/>
      <c r="R28" s="175"/>
      <c r="S28" s="175"/>
      <c r="T28" s="175"/>
      <c r="U28" s="175"/>
      <c r="V28" s="175"/>
      <c r="W28" s="175"/>
      <c r="X28" s="175"/>
      <c r="Y28" s="175"/>
      <c r="Z28" s="175"/>
    </row>
    <row r="29" spans="1:26" ht="13.5" customHeight="1">
      <c r="A29" s="205">
        <v>19</v>
      </c>
      <c r="B29" s="206" t="s">
        <v>173</v>
      </c>
      <c r="C29" s="212">
        <v>4</v>
      </c>
      <c r="D29" s="208"/>
      <c r="E29" s="209"/>
      <c r="F29" s="209"/>
      <c r="G29" s="209">
        <v>1</v>
      </c>
      <c r="H29" s="209">
        <v>3</v>
      </c>
      <c r="I29" s="209"/>
      <c r="J29" s="209"/>
      <c r="K29" s="209"/>
      <c r="L29" s="209"/>
      <c r="M29" s="209"/>
      <c r="N29" s="209"/>
      <c r="O29" s="209"/>
      <c r="P29" s="213">
        <f t="shared" si="1"/>
        <v>4</v>
      </c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3.5" customHeight="1">
      <c r="A30" s="205">
        <v>20</v>
      </c>
      <c r="B30" s="206" t="s">
        <v>174</v>
      </c>
      <c r="C30" s="212">
        <v>2</v>
      </c>
      <c r="D30" s="208"/>
      <c r="E30" s="209"/>
      <c r="F30" s="209"/>
      <c r="G30" s="209">
        <v>2</v>
      </c>
      <c r="H30" s="209"/>
      <c r="I30" s="209"/>
      <c r="J30" s="209"/>
      <c r="K30" s="209"/>
      <c r="L30" s="209"/>
      <c r="M30" s="209"/>
      <c r="N30" s="209"/>
      <c r="O30" s="209"/>
      <c r="P30" s="213">
        <f t="shared" si="1"/>
        <v>2</v>
      </c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1:26" ht="13.5" customHeight="1">
      <c r="A31" s="205">
        <v>21</v>
      </c>
      <c r="B31" s="206" t="s">
        <v>175</v>
      </c>
      <c r="C31" s="212">
        <v>4</v>
      </c>
      <c r="D31" s="208"/>
      <c r="E31" s="209"/>
      <c r="F31" s="209"/>
      <c r="G31" s="209"/>
      <c r="H31" s="209"/>
      <c r="I31" s="209">
        <v>2</v>
      </c>
      <c r="J31" s="209">
        <v>2</v>
      </c>
      <c r="K31" s="209"/>
      <c r="L31" s="209"/>
      <c r="M31" s="209"/>
      <c r="N31" s="209"/>
      <c r="O31" s="209"/>
      <c r="P31" s="213">
        <f t="shared" si="1"/>
        <v>4</v>
      </c>
      <c r="Q31" s="175"/>
      <c r="R31" s="175"/>
      <c r="S31" s="175"/>
      <c r="T31" s="175"/>
      <c r="U31" s="175"/>
      <c r="V31" s="175"/>
      <c r="W31" s="175"/>
      <c r="X31" s="175"/>
      <c r="Y31" s="175"/>
      <c r="Z31" s="175"/>
    </row>
    <row r="32" spans="1:26" ht="13.5" customHeight="1">
      <c r="A32" s="216">
        <v>22</v>
      </c>
      <c r="B32" s="217" t="s">
        <v>176</v>
      </c>
      <c r="C32" s="212">
        <v>10</v>
      </c>
      <c r="D32" s="208"/>
      <c r="E32" s="209"/>
      <c r="F32" s="209"/>
      <c r="G32" s="209"/>
      <c r="H32" s="209">
        <v>2</v>
      </c>
      <c r="I32" s="209">
        <v>4</v>
      </c>
      <c r="J32" s="209"/>
      <c r="K32" s="209">
        <v>4</v>
      </c>
      <c r="L32" s="209"/>
      <c r="M32" s="209"/>
      <c r="N32" s="209"/>
      <c r="O32" s="209"/>
      <c r="P32" s="213">
        <f t="shared" si="1"/>
        <v>10</v>
      </c>
      <c r="Q32" s="175"/>
      <c r="R32" s="175"/>
      <c r="S32" s="175"/>
      <c r="T32" s="175"/>
      <c r="U32" s="175"/>
      <c r="V32" s="175"/>
      <c r="W32" s="175"/>
      <c r="X32" s="175"/>
      <c r="Y32" s="175"/>
      <c r="Z32" s="175"/>
    </row>
    <row r="33" spans="1:26" ht="20.25" customHeight="1">
      <c r="A33" s="216">
        <v>23</v>
      </c>
      <c r="B33" s="217" t="s">
        <v>177</v>
      </c>
      <c r="C33" s="207">
        <v>9</v>
      </c>
      <c r="D33" s="218">
        <v>2</v>
      </c>
      <c r="E33" s="209"/>
      <c r="F33" s="209">
        <v>1</v>
      </c>
      <c r="G33" s="209">
        <v>3</v>
      </c>
      <c r="H33" s="209"/>
      <c r="I33" s="209"/>
      <c r="J33" s="209">
        <v>1</v>
      </c>
      <c r="K33" s="210">
        <v>2</v>
      </c>
      <c r="L33" s="209"/>
      <c r="M33" s="209"/>
      <c r="N33" s="209"/>
      <c r="O33" s="209"/>
      <c r="P33" s="211">
        <f t="shared" si="1"/>
        <v>9</v>
      </c>
      <c r="Q33" s="175"/>
      <c r="R33" s="175"/>
      <c r="S33" s="175"/>
      <c r="T33" s="175"/>
      <c r="U33" s="175"/>
      <c r="V33" s="175"/>
      <c r="W33" s="175"/>
      <c r="X33" s="175"/>
      <c r="Y33" s="175"/>
      <c r="Z33" s="175"/>
    </row>
    <row r="34" spans="1:26" ht="27" customHeight="1">
      <c r="A34" s="219">
        <v>24</v>
      </c>
      <c r="B34" s="206" t="s">
        <v>178</v>
      </c>
      <c r="C34" s="207">
        <v>10</v>
      </c>
      <c r="D34" s="218"/>
      <c r="E34" s="209">
        <v>1</v>
      </c>
      <c r="F34" s="209">
        <v>2</v>
      </c>
      <c r="G34" s="209">
        <v>3</v>
      </c>
      <c r="H34" s="209"/>
      <c r="I34" s="209">
        <v>3</v>
      </c>
      <c r="J34" s="209"/>
      <c r="K34" s="210">
        <v>1</v>
      </c>
      <c r="L34" s="209"/>
      <c r="M34" s="209"/>
      <c r="N34" s="209"/>
      <c r="O34" s="209"/>
      <c r="P34" s="211">
        <f t="shared" si="1"/>
        <v>10</v>
      </c>
      <c r="Q34" s="175"/>
      <c r="R34" s="175"/>
      <c r="S34" s="175"/>
      <c r="T34" s="175"/>
      <c r="U34" s="175"/>
      <c r="V34" s="175"/>
      <c r="W34" s="175"/>
      <c r="X34" s="175"/>
      <c r="Y34" s="175"/>
      <c r="Z34" s="175"/>
    </row>
    <row r="35" spans="1:26" ht="19.5" customHeight="1">
      <c r="A35" s="219">
        <v>25</v>
      </c>
      <c r="B35" s="206" t="s">
        <v>179</v>
      </c>
      <c r="C35" s="207">
        <v>12</v>
      </c>
      <c r="D35" s="218">
        <v>2</v>
      </c>
      <c r="E35" s="209">
        <v>3</v>
      </c>
      <c r="F35" s="209"/>
      <c r="G35" s="209">
        <v>2</v>
      </c>
      <c r="H35" s="209">
        <v>1</v>
      </c>
      <c r="I35" s="209"/>
      <c r="J35" s="209">
        <v>2</v>
      </c>
      <c r="K35" s="210">
        <v>2</v>
      </c>
      <c r="L35" s="209"/>
      <c r="M35" s="209"/>
      <c r="N35" s="209"/>
      <c r="O35" s="209"/>
      <c r="P35" s="211">
        <f t="shared" si="1"/>
        <v>12</v>
      </c>
      <c r="Q35" s="175"/>
      <c r="R35" s="175"/>
      <c r="S35" s="175"/>
      <c r="T35" s="175"/>
      <c r="U35" s="175"/>
      <c r="V35" s="175"/>
      <c r="W35" s="175"/>
      <c r="X35" s="175"/>
      <c r="Y35" s="175"/>
      <c r="Z35" s="175"/>
    </row>
    <row r="36" spans="1:26" ht="13.5" customHeight="1">
      <c r="A36" s="205">
        <v>26</v>
      </c>
      <c r="B36" s="206" t="s">
        <v>180</v>
      </c>
      <c r="C36" s="212">
        <v>21</v>
      </c>
      <c r="D36" s="218">
        <v>2</v>
      </c>
      <c r="E36" s="209"/>
      <c r="F36" s="209">
        <v>3</v>
      </c>
      <c r="G36" s="209"/>
      <c r="H36" s="209">
        <v>4</v>
      </c>
      <c r="I36" s="209">
        <v>2</v>
      </c>
      <c r="J36" s="209">
        <v>5</v>
      </c>
      <c r="K36" s="209">
        <v>5</v>
      </c>
      <c r="L36" s="209"/>
      <c r="M36" s="209"/>
      <c r="N36" s="209"/>
      <c r="O36" s="209"/>
      <c r="P36" s="213">
        <f t="shared" si="1"/>
        <v>21</v>
      </c>
      <c r="Q36" s="175"/>
      <c r="R36" s="175"/>
      <c r="S36" s="175"/>
      <c r="T36" s="175"/>
      <c r="U36" s="175"/>
      <c r="V36" s="175"/>
      <c r="W36" s="175"/>
      <c r="X36" s="175"/>
      <c r="Y36" s="175"/>
      <c r="Z36" s="175"/>
    </row>
    <row r="37" spans="1:26" ht="13.5" customHeight="1">
      <c r="A37" s="219">
        <v>27</v>
      </c>
      <c r="B37" s="215" t="s">
        <v>181</v>
      </c>
      <c r="C37" s="212">
        <v>33</v>
      </c>
      <c r="D37" s="208"/>
      <c r="E37" s="209"/>
      <c r="F37" s="209"/>
      <c r="G37" s="209"/>
      <c r="H37" s="209"/>
      <c r="I37" s="209"/>
      <c r="J37" s="209"/>
      <c r="K37" s="209">
        <v>5</v>
      </c>
      <c r="L37" s="209">
        <v>2</v>
      </c>
      <c r="M37" s="209"/>
      <c r="N37" s="209">
        <v>26</v>
      </c>
      <c r="O37" s="209"/>
      <c r="P37" s="213">
        <f t="shared" si="1"/>
        <v>33</v>
      </c>
      <c r="Q37" s="175"/>
      <c r="R37" s="175"/>
      <c r="S37" s="175"/>
      <c r="T37" s="175"/>
      <c r="U37" s="175"/>
      <c r="V37" s="175"/>
      <c r="W37" s="175"/>
      <c r="X37" s="175"/>
      <c r="Y37" s="175"/>
      <c r="Z37" s="175"/>
    </row>
    <row r="38" spans="1:26" ht="13.5" customHeight="1">
      <c r="A38" s="175"/>
      <c r="B38" s="175"/>
      <c r="C38" s="220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221" t="s">
        <v>182</v>
      </c>
      <c r="P38" s="175">
        <f>SUM(P11:P37)</f>
        <v>237</v>
      </c>
      <c r="Q38" s="175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1:26" ht="13.5" customHeight="1">
      <c r="A39" s="222" t="s">
        <v>57</v>
      </c>
      <c r="B39" s="175"/>
      <c r="C39" s="220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</row>
    <row r="40" spans="1:26" ht="13.5" customHeight="1">
      <c r="A40" s="175" t="s">
        <v>183</v>
      </c>
      <c r="B40" s="175"/>
      <c r="C40" s="220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</row>
    <row r="41" spans="1:26" ht="13.5" customHeight="1">
      <c r="A41" s="175" t="s">
        <v>59</v>
      </c>
      <c r="B41" s="175"/>
      <c r="C41" s="220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</row>
    <row r="42" spans="1:26" ht="13.5" customHeight="1">
      <c r="A42" s="175"/>
      <c r="B42" s="175"/>
      <c r="C42" s="220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</row>
    <row r="43" spans="1:26" ht="13.5" customHeight="1">
      <c r="A43" s="175"/>
      <c r="B43" s="175"/>
      <c r="C43" s="220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</row>
    <row r="44" spans="1:26" ht="13.5" customHeight="1">
      <c r="A44" s="175"/>
      <c r="B44" s="175"/>
      <c r="C44" s="220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</row>
    <row r="45" spans="1:26" ht="13.5" customHeight="1">
      <c r="A45" s="175"/>
      <c r="B45" s="175"/>
      <c r="C45" s="220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</row>
    <row r="46" spans="1:26" ht="13.5" customHeight="1">
      <c r="A46" s="175"/>
      <c r="B46" s="175"/>
      <c r="C46" s="220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</row>
    <row r="47" spans="1:26" ht="13.5" customHeight="1">
      <c r="A47" s="175"/>
      <c r="B47" s="175"/>
      <c r="C47" s="220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</row>
    <row r="48" spans="1:26" ht="13.5" customHeight="1">
      <c r="A48" s="175"/>
      <c r="B48" s="175"/>
      <c r="C48" s="220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</row>
    <row r="49" spans="1:26" ht="13.5" customHeight="1">
      <c r="A49" s="175"/>
      <c r="B49" s="175"/>
      <c r="C49" s="220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</row>
    <row r="50" spans="1:26" ht="13.5" customHeight="1">
      <c r="A50" s="175"/>
      <c r="B50" s="175"/>
      <c r="C50" s="220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</row>
    <row r="51" spans="1:26" ht="13.5" customHeight="1">
      <c r="A51" s="175"/>
      <c r="B51" s="175"/>
      <c r="C51" s="220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</row>
    <row r="52" spans="1:26" ht="13.5" customHeight="1">
      <c r="A52" s="175"/>
      <c r="B52" s="175"/>
      <c r="C52" s="220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</row>
    <row r="53" spans="1:26" ht="13.5" customHeight="1">
      <c r="A53" s="175"/>
      <c r="B53" s="175"/>
      <c r="C53" s="220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</row>
    <row r="54" spans="1:26" ht="13.5" customHeight="1">
      <c r="A54" s="175"/>
      <c r="B54" s="175"/>
      <c r="C54" s="22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</row>
    <row r="55" spans="1:26" ht="13.5" customHeight="1">
      <c r="A55" s="175"/>
      <c r="B55" s="175"/>
      <c r="C55" s="220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</row>
    <row r="56" spans="1:26" ht="13.5" customHeight="1">
      <c r="A56" s="175"/>
      <c r="B56" s="175"/>
      <c r="C56" s="220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</row>
    <row r="57" spans="1:26" ht="13.5" customHeight="1">
      <c r="A57" s="175"/>
      <c r="B57" s="175"/>
      <c r="C57" s="220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</row>
    <row r="58" spans="1:26" ht="13.5" customHeight="1">
      <c r="A58" s="175"/>
      <c r="B58" s="175"/>
      <c r="C58" s="220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</row>
    <row r="59" spans="1:26" ht="13.5" customHeight="1">
      <c r="A59" s="175"/>
      <c r="B59" s="175"/>
      <c r="C59" s="220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</row>
    <row r="60" spans="1:26" ht="13.5" customHeight="1">
      <c r="A60" s="175"/>
      <c r="B60" s="175"/>
      <c r="C60" s="220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</row>
    <row r="61" spans="1:26" ht="13.5" customHeight="1">
      <c r="A61" s="175"/>
      <c r="B61" s="175"/>
      <c r="C61" s="220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</row>
    <row r="62" spans="1:26" ht="13.5" customHeight="1">
      <c r="A62" s="175"/>
      <c r="B62" s="175"/>
      <c r="C62" s="220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</row>
    <row r="63" spans="1:26" ht="13.5" customHeight="1">
      <c r="A63" s="175"/>
      <c r="B63" s="175"/>
      <c r="C63" s="220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3.5" customHeight="1">
      <c r="A64" s="175"/>
      <c r="B64" s="175"/>
      <c r="C64" s="220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</row>
    <row r="65" spans="1:26" ht="13.5" customHeight="1">
      <c r="A65" s="175"/>
      <c r="B65" s="175"/>
      <c r="C65" s="220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</row>
    <row r="66" spans="1:26" ht="13.5" customHeight="1">
      <c r="A66" s="175"/>
      <c r="B66" s="175"/>
      <c r="C66" s="220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</row>
    <row r="67" spans="1:26" ht="13.5" customHeight="1">
      <c r="A67" s="175"/>
      <c r="B67" s="175"/>
      <c r="C67" s="220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</row>
    <row r="68" spans="1:26" ht="13.5" customHeight="1">
      <c r="A68" s="175"/>
      <c r="B68" s="175"/>
      <c r="C68" s="220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</row>
    <row r="69" spans="1:26" ht="13.5" customHeight="1">
      <c r="A69" s="175"/>
      <c r="B69" s="175"/>
      <c r="C69" s="220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</row>
    <row r="70" spans="1:26" ht="13.5" customHeight="1">
      <c r="A70" s="175"/>
      <c r="B70" s="175"/>
      <c r="C70" s="220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</row>
    <row r="71" spans="1:26" ht="13.5" customHeight="1">
      <c r="A71" s="175"/>
      <c r="B71" s="175"/>
      <c r="C71" s="220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</row>
    <row r="72" spans="1:26" ht="13.5" customHeight="1">
      <c r="A72" s="175"/>
      <c r="B72" s="175"/>
      <c r="C72" s="220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</row>
    <row r="73" spans="1:26" ht="13.5" customHeight="1">
      <c r="A73" s="175"/>
      <c r="B73" s="175"/>
      <c r="C73" s="220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</row>
    <row r="74" spans="1:26" ht="13.5" customHeight="1">
      <c r="A74" s="175"/>
      <c r="B74" s="175"/>
      <c r="C74" s="220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</row>
    <row r="75" spans="1:26" ht="13.5" customHeight="1">
      <c r="A75" s="175"/>
      <c r="B75" s="175"/>
      <c r="C75" s="220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</row>
    <row r="76" spans="1:26" ht="13.5" customHeight="1">
      <c r="A76" s="175"/>
      <c r="B76" s="175"/>
      <c r="C76" s="220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</row>
    <row r="77" spans="1:26" ht="13.5" customHeight="1">
      <c r="A77" s="175"/>
      <c r="B77" s="175"/>
      <c r="C77" s="220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</row>
    <row r="78" spans="1:26" ht="13.5" customHeight="1">
      <c r="A78" s="175"/>
      <c r="B78" s="175"/>
      <c r="C78" s="220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</row>
    <row r="79" spans="1:26" ht="13.5" customHeight="1">
      <c r="A79" s="175"/>
      <c r="B79" s="175"/>
      <c r="C79" s="220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</row>
    <row r="80" spans="1:26" ht="13.5" customHeight="1">
      <c r="A80" s="175"/>
      <c r="B80" s="175"/>
      <c r="C80" s="220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</row>
    <row r="81" spans="1:26" ht="13.5" customHeight="1">
      <c r="A81" s="175"/>
      <c r="B81" s="175"/>
      <c r="C81" s="220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</row>
    <row r="82" spans="1:26" ht="13.5" customHeight="1">
      <c r="A82" s="175"/>
      <c r="B82" s="175"/>
      <c r="C82" s="220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</row>
    <row r="83" spans="1:26" ht="13.5" customHeight="1">
      <c r="A83" s="175"/>
      <c r="B83" s="175"/>
      <c r="C83" s="220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</row>
    <row r="84" spans="1:26" ht="13.5" customHeight="1">
      <c r="A84" s="175"/>
      <c r="B84" s="175"/>
      <c r="C84" s="220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</row>
    <row r="85" spans="1:26" ht="13.5" customHeight="1">
      <c r="A85" s="175"/>
      <c r="B85" s="175"/>
      <c r="C85" s="220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</row>
    <row r="86" spans="1:26" ht="13.5" customHeight="1">
      <c r="A86" s="175"/>
      <c r="B86" s="175"/>
      <c r="C86" s="220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</row>
    <row r="87" spans="1:26" ht="13.5" customHeight="1">
      <c r="A87" s="175"/>
      <c r="B87" s="175"/>
      <c r="C87" s="220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</row>
    <row r="88" spans="1:26" ht="13.5" customHeight="1">
      <c r="A88" s="175"/>
      <c r="B88" s="175"/>
      <c r="C88" s="220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</row>
    <row r="89" spans="1:26" ht="13.5" customHeight="1">
      <c r="A89" s="175"/>
      <c r="B89" s="175"/>
      <c r="C89" s="220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</row>
    <row r="90" spans="1:26" ht="13.5" customHeight="1">
      <c r="A90" s="175"/>
      <c r="B90" s="175"/>
      <c r="C90" s="220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</row>
    <row r="91" spans="1:26" ht="13.5" customHeight="1">
      <c r="A91" s="175"/>
      <c r="B91" s="175"/>
      <c r="C91" s="220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</row>
    <row r="92" spans="1:26" ht="13.5" customHeight="1">
      <c r="A92" s="175"/>
      <c r="B92" s="175"/>
      <c r="C92" s="220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</row>
    <row r="93" spans="1:26" ht="13.5" customHeight="1">
      <c r="A93" s="175"/>
      <c r="B93" s="175"/>
      <c r="C93" s="220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</row>
    <row r="94" spans="1:26" ht="13.5" customHeight="1">
      <c r="A94" s="175"/>
      <c r="B94" s="175"/>
      <c r="C94" s="220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</row>
    <row r="95" spans="1:26" ht="13.5" customHeight="1">
      <c r="A95" s="175"/>
      <c r="B95" s="175"/>
      <c r="C95" s="220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</row>
    <row r="96" spans="1:26" ht="13.5" customHeight="1">
      <c r="A96" s="175"/>
      <c r="B96" s="175"/>
      <c r="C96" s="220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</row>
    <row r="97" spans="1:26" ht="13.5" customHeight="1">
      <c r="A97" s="175"/>
      <c r="B97" s="175"/>
      <c r="C97" s="220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</row>
    <row r="98" spans="1:26" ht="13.5" customHeight="1">
      <c r="A98" s="175"/>
      <c r="B98" s="175"/>
      <c r="C98" s="220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</row>
    <row r="99" spans="1:26" ht="13.5" customHeight="1">
      <c r="A99" s="175"/>
      <c r="B99" s="175"/>
      <c r="C99" s="220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</row>
    <row r="100" spans="1:26" ht="13.5" customHeight="1">
      <c r="A100" s="175"/>
      <c r="B100" s="175"/>
      <c r="C100" s="220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</row>
    <row r="101" spans="1:26" ht="13.5" customHeight="1">
      <c r="A101" s="175"/>
      <c r="B101" s="175"/>
      <c r="C101" s="220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</row>
    <row r="102" spans="1:26" ht="13.5" customHeight="1">
      <c r="A102" s="175"/>
      <c r="B102" s="175"/>
      <c r="C102" s="220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</row>
    <row r="103" spans="1:26" ht="13.5" customHeight="1">
      <c r="A103" s="175"/>
      <c r="B103" s="175"/>
      <c r="C103" s="220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</row>
    <row r="104" spans="1:26" ht="13.5" customHeight="1">
      <c r="A104" s="175"/>
      <c r="B104" s="175"/>
      <c r="C104" s="220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</row>
    <row r="105" spans="1:26" ht="13.5" customHeight="1">
      <c r="A105" s="175"/>
      <c r="B105" s="175"/>
      <c r="C105" s="220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</row>
    <row r="106" spans="1:26" ht="13.5" customHeight="1">
      <c r="A106" s="175"/>
      <c r="B106" s="175"/>
      <c r="C106" s="220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</row>
    <row r="107" spans="1:26" ht="13.5" customHeight="1">
      <c r="A107" s="175"/>
      <c r="B107" s="175"/>
      <c r="C107" s="220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</row>
    <row r="108" spans="1:26" ht="13.5" customHeight="1">
      <c r="A108" s="175"/>
      <c r="B108" s="175"/>
      <c r="C108" s="220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</row>
    <row r="109" spans="1:26" ht="13.5" customHeight="1">
      <c r="A109" s="175"/>
      <c r="B109" s="175"/>
      <c r="C109" s="220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</row>
    <row r="110" spans="1:26" ht="13.5" customHeight="1">
      <c r="A110" s="175"/>
      <c r="B110" s="175"/>
      <c r="C110" s="220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</row>
    <row r="111" spans="1:26" ht="13.5" customHeight="1">
      <c r="A111" s="175"/>
      <c r="B111" s="175"/>
      <c r="C111" s="220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</row>
    <row r="112" spans="1:26" ht="13.5" customHeight="1">
      <c r="A112" s="175"/>
      <c r="B112" s="175"/>
      <c r="C112" s="220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</row>
    <row r="113" spans="1:26" ht="13.5" customHeight="1">
      <c r="A113" s="175"/>
      <c r="B113" s="175"/>
      <c r="C113" s="220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</row>
    <row r="114" spans="1:26" ht="13.5" customHeight="1">
      <c r="A114" s="175"/>
      <c r="B114" s="175"/>
      <c r="C114" s="220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</row>
    <row r="115" spans="1:26" ht="13.5" customHeight="1">
      <c r="A115" s="175"/>
      <c r="B115" s="175"/>
      <c r="C115" s="220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</row>
    <row r="116" spans="1:26" ht="13.5" customHeight="1">
      <c r="A116" s="175"/>
      <c r="B116" s="175"/>
      <c r="C116" s="220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</row>
    <row r="117" spans="1:26" ht="13.5" customHeight="1">
      <c r="A117" s="175"/>
      <c r="B117" s="175"/>
      <c r="C117" s="220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</row>
    <row r="118" spans="1:26" ht="13.5" customHeight="1">
      <c r="A118" s="175"/>
      <c r="B118" s="175"/>
      <c r="C118" s="220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</row>
    <row r="119" spans="1:26" ht="13.5" customHeight="1">
      <c r="A119" s="175"/>
      <c r="B119" s="175"/>
      <c r="C119" s="220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</row>
    <row r="120" spans="1:26" ht="13.5" customHeight="1">
      <c r="A120" s="175"/>
      <c r="B120" s="175"/>
      <c r="C120" s="220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</row>
    <row r="121" spans="1:26" ht="13.5" customHeight="1">
      <c r="A121" s="175"/>
      <c r="B121" s="175"/>
      <c r="C121" s="220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</row>
    <row r="122" spans="1:26" ht="13.5" customHeight="1">
      <c r="A122" s="175"/>
      <c r="B122" s="175"/>
      <c r="C122" s="220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</row>
    <row r="123" spans="1:26" ht="13.5" customHeight="1">
      <c r="A123" s="175"/>
      <c r="B123" s="175"/>
      <c r="C123" s="220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</row>
    <row r="124" spans="1:26" ht="13.5" customHeight="1">
      <c r="A124" s="175"/>
      <c r="B124" s="175"/>
      <c r="C124" s="220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</row>
    <row r="125" spans="1:26" ht="13.5" customHeight="1">
      <c r="A125" s="175"/>
      <c r="B125" s="175"/>
      <c r="C125" s="220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</row>
    <row r="126" spans="1:26" ht="13.5" customHeight="1">
      <c r="A126" s="175"/>
      <c r="B126" s="175"/>
      <c r="C126" s="220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</row>
    <row r="127" spans="1:26" ht="13.5" customHeight="1">
      <c r="A127" s="175"/>
      <c r="B127" s="175"/>
      <c r="C127" s="220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</row>
    <row r="128" spans="1:26" ht="13.5" customHeight="1">
      <c r="A128" s="175"/>
      <c r="B128" s="175"/>
      <c r="C128" s="220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</row>
    <row r="129" spans="1:26" ht="13.5" customHeight="1">
      <c r="A129" s="175"/>
      <c r="B129" s="175"/>
      <c r="C129" s="220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</row>
    <row r="130" spans="1:26" ht="13.5" customHeight="1">
      <c r="A130" s="175"/>
      <c r="B130" s="175"/>
      <c r="C130" s="220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</row>
    <row r="131" spans="1:26" ht="13.5" customHeight="1">
      <c r="A131" s="175"/>
      <c r="B131" s="175"/>
      <c r="C131" s="220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</row>
    <row r="132" spans="1:26" ht="13.5" customHeight="1">
      <c r="A132" s="175"/>
      <c r="B132" s="175"/>
      <c r="C132" s="220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</row>
    <row r="133" spans="1:26" ht="13.5" customHeight="1">
      <c r="A133" s="175"/>
      <c r="B133" s="175"/>
      <c r="C133" s="220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</row>
    <row r="134" spans="1:26" ht="13.5" customHeight="1">
      <c r="A134" s="175"/>
      <c r="B134" s="175"/>
      <c r="C134" s="220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</row>
    <row r="135" spans="1:26" ht="13.5" customHeight="1">
      <c r="A135" s="175"/>
      <c r="B135" s="175"/>
      <c r="C135" s="220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</row>
    <row r="136" spans="1:26" ht="13.5" customHeight="1">
      <c r="A136" s="175"/>
      <c r="B136" s="175"/>
      <c r="C136" s="220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</row>
    <row r="137" spans="1:26" ht="13.5" customHeight="1">
      <c r="A137" s="175"/>
      <c r="B137" s="175"/>
      <c r="C137" s="220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</row>
    <row r="138" spans="1:26" ht="13.5" customHeight="1">
      <c r="A138" s="175"/>
      <c r="B138" s="175"/>
      <c r="C138" s="220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</row>
    <row r="139" spans="1:26" ht="13.5" customHeight="1">
      <c r="A139" s="175"/>
      <c r="B139" s="175"/>
      <c r="C139" s="220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</row>
    <row r="140" spans="1:26" ht="13.5" customHeight="1">
      <c r="A140" s="175"/>
      <c r="B140" s="175"/>
      <c r="C140" s="220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</row>
    <row r="141" spans="1:26" ht="13.5" customHeight="1">
      <c r="A141" s="175"/>
      <c r="B141" s="175"/>
      <c r="C141" s="220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</row>
    <row r="142" spans="1:26" ht="13.5" customHeight="1">
      <c r="A142" s="175"/>
      <c r="B142" s="175"/>
      <c r="C142" s="220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</row>
    <row r="143" spans="1:26" ht="13.5" customHeight="1">
      <c r="A143" s="175"/>
      <c r="B143" s="175"/>
      <c r="C143" s="220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</row>
    <row r="144" spans="1:26" ht="13.5" customHeight="1">
      <c r="A144" s="175"/>
      <c r="B144" s="175"/>
      <c r="C144" s="220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</row>
    <row r="145" spans="1:26" ht="13.5" customHeight="1">
      <c r="A145" s="175"/>
      <c r="B145" s="175"/>
      <c r="C145" s="220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</row>
    <row r="146" spans="1:26" ht="13.5" customHeight="1">
      <c r="A146" s="175"/>
      <c r="B146" s="175"/>
      <c r="C146" s="220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</row>
    <row r="147" spans="1:26" ht="13.5" customHeight="1">
      <c r="A147" s="175"/>
      <c r="B147" s="175"/>
      <c r="C147" s="220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</row>
    <row r="148" spans="1:26" ht="13.5" customHeight="1">
      <c r="A148" s="175"/>
      <c r="B148" s="175"/>
      <c r="C148" s="220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</row>
    <row r="149" spans="1:26" ht="13.5" customHeight="1">
      <c r="A149" s="175"/>
      <c r="B149" s="175"/>
      <c r="C149" s="220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</row>
    <row r="150" spans="1:26" ht="13.5" customHeight="1">
      <c r="A150" s="175"/>
      <c r="B150" s="175"/>
      <c r="C150" s="220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</row>
    <row r="151" spans="1:26" ht="13.5" customHeight="1">
      <c r="A151" s="175"/>
      <c r="B151" s="175"/>
      <c r="C151" s="220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</row>
    <row r="152" spans="1:26" ht="13.5" customHeight="1">
      <c r="A152" s="175"/>
      <c r="B152" s="175"/>
      <c r="C152" s="220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</row>
    <row r="153" spans="1:26" ht="13.5" customHeight="1">
      <c r="A153" s="175"/>
      <c r="B153" s="175"/>
      <c r="C153" s="220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</row>
    <row r="154" spans="1:26" ht="13.5" customHeight="1">
      <c r="A154" s="175"/>
      <c r="B154" s="175"/>
      <c r="C154" s="220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</row>
    <row r="155" spans="1:26" ht="13.5" customHeight="1">
      <c r="A155" s="175"/>
      <c r="B155" s="175"/>
      <c r="C155" s="220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</row>
    <row r="156" spans="1:26" ht="13.5" customHeight="1">
      <c r="A156" s="175"/>
      <c r="B156" s="175"/>
      <c r="C156" s="220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</row>
    <row r="157" spans="1:26" ht="13.5" customHeight="1">
      <c r="A157" s="175"/>
      <c r="B157" s="175"/>
      <c r="C157" s="220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</row>
    <row r="158" spans="1:26" ht="13.5" customHeight="1">
      <c r="A158" s="175"/>
      <c r="B158" s="175"/>
      <c r="C158" s="220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</row>
    <row r="159" spans="1:26" ht="13.5" customHeight="1">
      <c r="A159" s="175"/>
      <c r="B159" s="175"/>
      <c r="C159" s="220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</row>
    <row r="160" spans="1:26" ht="13.5" customHeight="1">
      <c r="A160" s="175"/>
      <c r="B160" s="175"/>
      <c r="C160" s="220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</row>
    <row r="161" spans="1:26" ht="13.5" customHeight="1">
      <c r="A161" s="175"/>
      <c r="B161" s="175"/>
      <c r="C161" s="220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</row>
    <row r="162" spans="1:26" ht="13.5" customHeight="1">
      <c r="A162" s="175"/>
      <c r="B162" s="175"/>
      <c r="C162" s="220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</row>
    <row r="163" spans="1:26" ht="13.5" customHeight="1">
      <c r="A163" s="175"/>
      <c r="B163" s="175"/>
      <c r="C163" s="220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</row>
    <row r="164" spans="1:26" ht="13.5" customHeight="1">
      <c r="A164" s="175"/>
      <c r="B164" s="175"/>
      <c r="C164" s="220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</row>
    <row r="165" spans="1:26" ht="13.5" customHeight="1">
      <c r="A165" s="175"/>
      <c r="B165" s="175"/>
      <c r="C165" s="220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</row>
    <row r="166" spans="1:26" ht="13.5" customHeight="1">
      <c r="A166" s="175"/>
      <c r="B166" s="175"/>
      <c r="C166" s="220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</row>
    <row r="167" spans="1:26" ht="13.5" customHeight="1">
      <c r="A167" s="175"/>
      <c r="B167" s="175"/>
      <c r="C167" s="220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</row>
    <row r="168" spans="1:26" ht="13.5" customHeight="1">
      <c r="A168" s="175"/>
      <c r="B168" s="175"/>
      <c r="C168" s="220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</row>
    <row r="169" spans="1:26" ht="13.5" customHeight="1">
      <c r="A169" s="175"/>
      <c r="B169" s="175"/>
      <c r="C169" s="220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</row>
    <row r="170" spans="1:26" ht="13.5" customHeight="1">
      <c r="A170" s="175"/>
      <c r="B170" s="175"/>
      <c r="C170" s="220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</row>
    <row r="171" spans="1:26" ht="13.5" customHeight="1">
      <c r="A171" s="175"/>
      <c r="B171" s="175"/>
      <c r="C171" s="220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</row>
    <row r="172" spans="1:26" ht="13.5" customHeight="1">
      <c r="A172" s="175"/>
      <c r="B172" s="175"/>
      <c r="C172" s="220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</row>
    <row r="173" spans="1:26" ht="13.5" customHeight="1">
      <c r="A173" s="175"/>
      <c r="B173" s="175"/>
      <c r="C173" s="220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</row>
    <row r="174" spans="1:26" ht="13.5" customHeight="1">
      <c r="A174" s="175"/>
      <c r="B174" s="175"/>
      <c r="C174" s="220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</row>
    <row r="175" spans="1:26" ht="13.5" customHeight="1">
      <c r="A175" s="175"/>
      <c r="B175" s="175"/>
      <c r="C175" s="220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</row>
    <row r="176" spans="1:26" ht="13.5" customHeight="1">
      <c r="A176" s="175"/>
      <c r="B176" s="175"/>
      <c r="C176" s="220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</row>
    <row r="177" spans="1:26" ht="13.5" customHeight="1">
      <c r="A177" s="175"/>
      <c r="B177" s="175"/>
      <c r="C177" s="220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</row>
    <row r="178" spans="1:26" ht="13.5" customHeight="1">
      <c r="A178" s="175"/>
      <c r="B178" s="175"/>
      <c r="C178" s="220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</row>
    <row r="179" spans="1:26" ht="13.5" customHeight="1">
      <c r="A179" s="175"/>
      <c r="B179" s="175"/>
      <c r="C179" s="220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</row>
    <row r="180" spans="1:26" ht="13.5" customHeight="1">
      <c r="A180" s="175"/>
      <c r="B180" s="175"/>
      <c r="C180" s="220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</row>
    <row r="181" spans="1:26" ht="13.5" customHeight="1">
      <c r="A181" s="175"/>
      <c r="B181" s="175"/>
      <c r="C181" s="220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</row>
    <row r="182" spans="1:26" ht="13.5" customHeight="1">
      <c r="A182" s="175"/>
      <c r="B182" s="175"/>
      <c r="C182" s="220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</row>
    <row r="183" spans="1:26" ht="13.5" customHeight="1">
      <c r="A183" s="175"/>
      <c r="B183" s="175"/>
      <c r="C183" s="220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</row>
    <row r="184" spans="1:26" ht="13.5" customHeight="1">
      <c r="A184" s="175"/>
      <c r="B184" s="175"/>
      <c r="C184" s="220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</row>
    <row r="185" spans="1:26" ht="13.5" customHeight="1">
      <c r="A185" s="175"/>
      <c r="B185" s="175"/>
      <c r="C185" s="220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</row>
    <row r="186" spans="1:26" ht="13.5" customHeight="1">
      <c r="A186" s="175"/>
      <c r="B186" s="175"/>
      <c r="C186" s="220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</row>
    <row r="187" spans="1:26" ht="13.5" customHeight="1">
      <c r="A187" s="175"/>
      <c r="B187" s="175"/>
      <c r="C187" s="220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</row>
    <row r="188" spans="1:26" ht="13.5" customHeight="1">
      <c r="A188" s="175"/>
      <c r="B188" s="175"/>
      <c r="C188" s="220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</row>
    <row r="189" spans="1:26" ht="13.5" customHeight="1">
      <c r="A189" s="175"/>
      <c r="B189" s="175"/>
      <c r="C189" s="220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</row>
    <row r="190" spans="1:26" ht="13.5" customHeight="1">
      <c r="A190" s="175"/>
      <c r="B190" s="175"/>
      <c r="C190" s="220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</row>
    <row r="191" spans="1:26" ht="13.5" customHeight="1">
      <c r="A191" s="175"/>
      <c r="B191" s="175"/>
      <c r="C191" s="220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</row>
    <row r="192" spans="1:26" ht="13.5" customHeight="1">
      <c r="A192" s="175"/>
      <c r="B192" s="175"/>
      <c r="C192" s="220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</row>
    <row r="193" spans="1:26" ht="13.5" customHeight="1">
      <c r="A193" s="175"/>
      <c r="B193" s="175"/>
      <c r="C193" s="220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</row>
    <row r="194" spans="1:26" ht="13.5" customHeight="1">
      <c r="A194" s="175"/>
      <c r="B194" s="175"/>
      <c r="C194" s="220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</row>
    <row r="195" spans="1:26" ht="13.5" customHeight="1">
      <c r="A195" s="175"/>
      <c r="B195" s="175"/>
      <c r="C195" s="220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</row>
    <row r="196" spans="1:26" ht="13.5" customHeight="1">
      <c r="A196" s="175"/>
      <c r="B196" s="175"/>
      <c r="C196" s="220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</row>
    <row r="197" spans="1:26" ht="13.5" customHeight="1">
      <c r="A197" s="175"/>
      <c r="B197" s="175"/>
      <c r="C197" s="220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</row>
    <row r="198" spans="1:26" ht="13.5" customHeight="1">
      <c r="A198" s="175"/>
      <c r="B198" s="175"/>
      <c r="C198" s="220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</row>
    <row r="199" spans="1:26" ht="13.5" customHeight="1">
      <c r="A199" s="175"/>
      <c r="B199" s="175"/>
      <c r="C199" s="220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</row>
    <row r="200" spans="1:26" ht="13.5" customHeight="1">
      <c r="A200" s="175"/>
      <c r="B200" s="175"/>
      <c r="C200" s="220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</row>
    <row r="201" spans="1:26" ht="13.5" customHeight="1">
      <c r="A201" s="175"/>
      <c r="B201" s="175"/>
      <c r="C201" s="220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</row>
    <row r="202" spans="1:26" ht="13.5" customHeight="1">
      <c r="A202" s="175"/>
      <c r="B202" s="175"/>
      <c r="C202" s="220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</row>
    <row r="203" spans="1:26" ht="13.5" customHeight="1">
      <c r="A203" s="175"/>
      <c r="B203" s="175"/>
      <c r="C203" s="220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</row>
    <row r="204" spans="1:26" ht="13.5" customHeight="1">
      <c r="A204" s="175"/>
      <c r="B204" s="175"/>
      <c r="C204" s="220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</row>
    <row r="205" spans="1:26" ht="13.5" customHeight="1">
      <c r="A205" s="175"/>
      <c r="B205" s="175"/>
      <c r="C205" s="220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</row>
    <row r="206" spans="1:26" ht="13.5" customHeight="1">
      <c r="A206" s="175"/>
      <c r="B206" s="175"/>
      <c r="C206" s="220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</row>
    <row r="207" spans="1:26" ht="13.5" customHeight="1">
      <c r="A207" s="175"/>
      <c r="B207" s="175"/>
      <c r="C207" s="220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</row>
    <row r="208" spans="1:26" ht="13.5" customHeight="1">
      <c r="A208" s="175"/>
      <c r="B208" s="175"/>
      <c r="C208" s="220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</row>
    <row r="209" spans="1:26" ht="13.5" customHeight="1">
      <c r="A209" s="175"/>
      <c r="B209" s="175"/>
      <c r="C209" s="220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</row>
    <row r="210" spans="1:26" ht="13.5" customHeight="1">
      <c r="A210" s="175"/>
      <c r="B210" s="175"/>
      <c r="C210" s="220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</row>
    <row r="211" spans="1:26" ht="13.5" customHeight="1">
      <c r="A211" s="175"/>
      <c r="B211" s="175"/>
      <c r="C211" s="220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</row>
    <row r="212" spans="1:26" ht="13.5" customHeight="1">
      <c r="A212" s="175"/>
      <c r="B212" s="175"/>
      <c r="C212" s="220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</row>
    <row r="213" spans="1:26" ht="13.5" customHeight="1">
      <c r="A213" s="175"/>
      <c r="B213" s="175"/>
      <c r="C213" s="220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</row>
    <row r="214" spans="1:26" ht="13.5" customHeight="1">
      <c r="A214" s="175"/>
      <c r="B214" s="175"/>
      <c r="C214" s="220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</row>
    <row r="215" spans="1:26" ht="13.5" customHeight="1">
      <c r="A215" s="175"/>
      <c r="B215" s="175"/>
      <c r="C215" s="220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</row>
    <row r="216" spans="1:26" ht="13.5" customHeight="1">
      <c r="A216" s="175"/>
      <c r="B216" s="175"/>
      <c r="C216" s="220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</row>
    <row r="217" spans="1:26" ht="13.5" customHeight="1">
      <c r="A217" s="175"/>
      <c r="B217" s="175"/>
      <c r="C217" s="220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</row>
    <row r="218" spans="1:26" ht="13.5" customHeight="1">
      <c r="A218" s="175"/>
      <c r="B218" s="175"/>
      <c r="C218" s="220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</row>
    <row r="219" spans="1:26" ht="13.5" customHeight="1">
      <c r="A219" s="175"/>
      <c r="B219" s="175"/>
      <c r="C219" s="220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</row>
    <row r="220" spans="1:26" ht="13.5" customHeight="1">
      <c r="A220" s="175"/>
      <c r="B220" s="175"/>
      <c r="C220" s="220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</row>
    <row r="221" spans="1:26" ht="13.5" customHeight="1">
      <c r="A221" s="175"/>
      <c r="B221" s="175"/>
      <c r="C221" s="220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</row>
    <row r="222" spans="1:26" ht="13.5" customHeight="1">
      <c r="A222" s="175"/>
      <c r="B222" s="175"/>
      <c r="C222" s="220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</row>
    <row r="223" spans="1:26" ht="13.5" customHeight="1">
      <c r="A223" s="175"/>
      <c r="B223" s="175"/>
      <c r="C223" s="220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</row>
    <row r="224" spans="1:26" ht="13.5" customHeight="1">
      <c r="A224" s="175"/>
      <c r="B224" s="175"/>
      <c r="C224" s="220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</row>
    <row r="225" spans="1:26" ht="13.5" customHeight="1">
      <c r="A225" s="175"/>
      <c r="B225" s="175"/>
      <c r="C225" s="220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</row>
    <row r="226" spans="1:26" ht="13.5" customHeight="1">
      <c r="A226" s="175"/>
      <c r="B226" s="175"/>
      <c r="C226" s="220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</row>
    <row r="227" spans="1:26" ht="13.5" customHeight="1">
      <c r="A227" s="175"/>
      <c r="B227" s="175"/>
      <c r="C227" s="220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</row>
    <row r="228" spans="1:26" ht="13.5" customHeight="1">
      <c r="A228" s="175"/>
      <c r="B228" s="175"/>
      <c r="C228" s="220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</row>
    <row r="229" spans="1:26" ht="13.5" customHeight="1">
      <c r="A229" s="175"/>
      <c r="B229" s="175"/>
      <c r="C229" s="220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</row>
    <row r="230" spans="1:26" ht="13.5" customHeight="1">
      <c r="A230" s="175"/>
      <c r="B230" s="175"/>
      <c r="C230" s="220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</row>
    <row r="231" spans="1:26" ht="13.5" customHeight="1">
      <c r="A231" s="175"/>
      <c r="B231" s="175"/>
      <c r="C231" s="220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</row>
    <row r="232" spans="1:26" ht="13.5" customHeight="1">
      <c r="A232" s="175"/>
      <c r="B232" s="175"/>
      <c r="C232" s="220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</row>
    <row r="233" spans="1:26" ht="13.5" customHeight="1">
      <c r="A233" s="175"/>
      <c r="B233" s="175"/>
      <c r="C233" s="220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</row>
    <row r="234" spans="1:26" ht="13.5" customHeight="1">
      <c r="A234" s="175"/>
      <c r="B234" s="175"/>
      <c r="C234" s="220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</row>
    <row r="235" spans="1:26" ht="13.5" customHeight="1">
      <c r="A235" s="175"/>
      <c r="B235" s="175"/>
      <c r="C235" s="220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</row>
    <row r="236" spans="1:26" ht="13.5" customHeight="1">
      <c r="A236" s="175"/>
      <c r="B236" s="175"/>
      <c r="C236" s="220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</row>
    <row r="237" spans="1:26" ht="13.5" customHeight="1">
      <c r="A237" s="175"/>
      <c r="B237" s="175"/>
      <c r="C237" s="220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</row>
    <row r="238" spans="1:26" ht="13.5" customHeight="1">
      <c r="A238" s="175"/>
      <c r="B238" s="175"/>
      <c r="C238" s="220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</row>
    <row r="239" spans="1:26" ht="13.5" customHeight="1">
      <c r="A239" s="175"/>
      <c r="B239" s="175"/>
      <c r="C239" s="220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</row>
    <row r="240" spans="1:26" ht="13.5" customHeight="1">
      <c r="A240" s="175"/>
      <c r="B240" s="175"/>
      <c r="C240" s="220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</row>
    <row r="241" spans="1:26" ht="13.5" customHeight="1">
      <c r="A241" s="175"/>
      <c r="B241" s="175"/>
      <c r="C241" s="220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</row>
    <row r="242" spans="1:26" ht="13.5" customHeight="1">
      <c r="A242" s="175"/>
      <c r="B242" s="175"/>
      <c r="C242" s="220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</row>
    <row r="243" spans="1:26" ht="13.5" customHeight="1">
      <c r="A243" s="175"/>
      <c r="B243" s="175"/>
      <c r="C243" s="220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</row>
    <row r="244" spans="1:26" ht="13.5" customHeight="1">
      <c r="A244" s="175"/>
      <c r="B244" s="175"/>
      <c r="C244" s="220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</row>
    <row r="245" spans="1:26" ht="13.5" customHeight="1">
      <c r="A245" s="175"/>
      <c r="B245" s="175"/>
      <c r="C245" s="220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</row>
    <row r="246" spans="1:26" ht="13.5" customHeight="1">
      <c r="A246" s="175"/>
      <c r="B246" s="175"/>
      <c r="C246" s="220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</row>
    <row r="247" spans="1:26" ht="13.5" customHeight="1">
      <c r="A247" s="175"/>
      <c r="B247" s="175"/>
      <c r="C247" s="220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</row>
    <row r="248" spans="1:26" ht="13.5" customHeight="1">
      <c r="A248" s="175"/>
      <c r="B248" s="175"/>
      <c r="C248" s="220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</row>
    <row r="249" spans="1:26" ht="13.5" customHeight="1">
      <c r="A249" s="175"/>
      <c r="B249" s="175"/>
      <c r="C249" s="220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</row>
    <row r="250" spans="1:26" ht="13.5" customHeight="1">
      <c r="A250" s="175"/>
      <c r="B250" s="175"/>
      <c r="C250" s="220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</row>
    <row r="251" spans="1:26" ht="13.5" customHeight="1">
      <c r="A251" s="175"/>
      <c r="B251" s="175"/>
      <c r="C251" s="220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</row>
    <row r="252" spans="1:26" ht="13.5" customHeight="1">
      <c r="A252" s="175"/>
      <c r="B252" s="175"/>
      <c r="C252" s="220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</row>
    <row r="253" spans="1:26" ht="13.5" customHeight="1">
      <c r="A253" s="175"/>
      <c r="B253" s="175"/>
      <c r="C253" s="220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</row>
    <row r="254" spans="1:26" ht="13.5" customHeight="1">
      <c r="A254" s="175"/>
      <c r="B254" s="175"/>
      <c r="C254" s="220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</row>
    <row r="255" spans="1:26" ht="13.5" customHeight="1">
      <c r="A255" s="175"/>
      <c r="B255" s="175"/>
      <c r="C255" s="220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</row>
    <row r="256" spans="1:26" ht="13.5" customHeight="1">
      <c r="A256" s="175"/>
      <c r="B256" s="175"/>
      <c r="C256" s="220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</row>
    <row r="257" spans="1:26" ht="13.5" customHeight="1">
      <c r="A257" s="175"/>
      <c r="B257" s="175"/>
      <c r="C257" s="220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</row>
    <row r="258" spans="1:26" ht="13.5" customHeight="1">
      <c r="A258" s="175"/>
      <c r="B258" s="175"/>
      <c r="C258" s="220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</row>
    <row r="259" spans="1:26" ht="13.5" customHeight="1">
      <c r="A259" s="175"/>
      <c r="B259" s="175"/>
      <c r="C259" s="220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</row>
    <row r="260" spans="1:26" ht="13.5" customHeight="1">
      <c r="A260" s="175"/>
      <c r="B260" s="175"/>
      <c r="C260" s="220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</row>
    <row r="261" spans="1:26" ht="13.5" customHeight="1">
      <c r="A261" s="175"/>
      <c r="B261" s="175"/>
      <c r="C261" s="220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</row>
    <row r="262" spans="1:26" ht="13.5" customHeight="1">
      <c r="A262" s="175"/>
      <c r="B262" s="175"/>
      <c r="C262" s="220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</row>
    <row r="263" spans="1:26" ht="13.5" customHeight="1">
      <c r="A263" s="175"/>
      <c r="B263" s="175"/>
      <c r="C263" s="220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</row>
    <row r="264" spans="1:26" ht="13.5" customHeight="1">
      <c r="A264" s="175"/>
      <c r="B264" s="175"/>
      <c r="C264" s="220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</row>
    <row r="265" spans="1:26" ht="13.5" customHeight="1">
      <c r="A265" s="175"/>
      <c r="B265" s="175"/>
      <c r="C265" s="220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</row>
    <row r="266" spans="1:26" ht="13.5" customHeight="1">
      <c r="A266" s="175"/>
      <c r="B266" s="175"/>
      <c r="C266" s="220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</row>
    <row r="267" spans="1:26" ht="13.5" customHeight="1">
      <c r="A267" s="175"/>
      <c r="B267" s="175"/>
      <c r="C267" s="220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</row>
    <row r="268" spans="1:26" ht="13.5" customHeight="1">
      <c r="A268" s="175"/>
      <c r="B268" s="175"/>
      <c r="C268" s="220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</row>
    <row r="269" spans="1:26" ht="13.5" customHeight="1">
      <c r="A269" s="175"/>
      <c r="B269" s="175"/>
      <c r="C269" s="220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</row>
    <row r="270" spans="1:26" ht="13.5" customHeight="1">
      <c r="A270" s="175"/>
      <c r="B270" s="175"/>
      <c r="C270" s="220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</row>
    <row r="271" spans="1:26" ht="13.5" customHeight="1">
      <c r="A271" s="175"/>
      <c r="B271" s="175"/>
      <c r="C271" s="220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</row>
    <row r="272" spans="1:26" ht="13.5" customHeight="1">
      <c r="A272" s="175"/>
      <c r="B272" s="175"/>
      <c r="C272" s="220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</row>
    <row r="273" spans="1:26" ht="13.5" customHeight="1">
      <c r="A273" s="175"/>
      <c r="B273" s="175"/>
      <c r="C273" s="220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</row>
    <row r="274" spans="1:26" ht="13.5" customHeight="1">
      <c r="A274" s="175"/>
      <c r="B274" s="175"/>
      <c r="C274" s="220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</row>
    <row r="275" spans="1:26" ht="13.5" customHeight="1">
      <c r="A275" s="175"/>
      <c r="B275" s="175"/>
      <c r="C275" s="220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</row>
    <row r="276" spans="1:26" ht="13.5" customHeight="1">
      <c r="A276" s="175"/>
      <c r="B276" s="175"/>
      <c r="C276" s="220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</row>
    <row r="277" spans="1:26" ht="13.5" customHeight="1">
      <c r="A277" s="175"/>
      <c r="B277" s="175"/>
      <c r="C277" s="220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</row>
    <row r="278" spans="1:26" ht="13.5" customHeight="1">
      <c r="A278" s="175"/>
      <c r="B278" s="175"/>
      <c r="C278" s="220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</row>
    <row r="279" spans="1:26" ht="13.5" customHeight="1">
      <c r="A279" s="175"/>
      <c r="B279" s="175"/>
      <c r="C279" s="220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</row>
    <row r="280" spans="1:26" ht="13.5" customHeight="1">
      <c r="A280" s="175"/>
      <c r="B280" s="175"/>
      <c r="C280" s="220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</row>
    <row r="281" spans="1:26" ht="13.5" customHeight="1">
      <c r="A281" s="175"/>
      <c r="B281" s="175"/>
      <c r="C281" s="220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</row>
    <row r="282" spans="1:26" ht="13.5" customHeight="1">
      <c r="A282" s="175"/>
      <c r="B282" s="175"/>
      <c r="C282" s="220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</row>
    <row r="283" spans="1:26" ht="13.5" customHeight="1">
      <c r="A283" s="175"/>
      <c r="B283" s="175"/>
      <c r="C283" s="220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</row>
    <row r="284" spans="1:26" ht="13.5" customHeight="1">
      <c r="A284" s="175"/>
      <c r="B284" s="175"/>
      <c r="C284" s="220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</row>
    <row r="285" spans="1:26" ht="13.5" customHeight="1">
      <c r="A285" s="175"/>
      <c r="B285" s="175"/>
      <c r="C285" s="220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</row>
    <row r="286" spans="1:26" ht="13.5" customHeight="1">
      <c r="A286" s="175"/>
      <c r="B286" s="175"/>
      <c r="C286" s="220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</row>
    <row r="287" spans="1:26" ht="13.5" customHeight="1">
      <c r="A287" s="175"/>
      <c r="B287" s="175"/>
      <c r="C287" s="220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</row>
    <row r="288" spans="1:26" ht="13.5" customHeight="1">
      <c r="A288" s="175"/>
      <c r="B288" s="175"/>
      <c r="C288" s="220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</row>
    <row r="289" spans="1:26" ht="13.5" customHeight="1">
      <c r="A289" s="175"/>
      <c r="B289" s="175"/>
      <c r="C289" s="220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</row>
    <row r="290" spans="1:26" ht="13.5" customHeight="1">
      <c r="A290" s="175"/>
      <c r="B290" s="175"/>
      <c r="C290" s="220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</row>
    <row r="291" spans="1:26" ht="13.5" customHeight="1">
      <c r="A291" s="175"/>
      <c r="B291" s="175"/>
      <c r="C291" s="220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</row>
    <row r="292" spans="1:26" ht="13.5" customHeight="1">
      <c r="A292" s="175"/>
      <c r="B292" s="175"/>
      <c r="C292" s="220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</row>
    <row r="293" spans="1:26" ht="13.5" customHeight="1">
      <c r="A293" s="175"/>
      <c r="B293" s="175"/>
      <c r="C293" s="220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</row>
    <row r="294" spans="1:26" ht="13.5" customHeight="1">
      <c r="A294" s="175"/>
      <c r="B294" s="175"/>
      <c r="C294" s="220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</row>
    <row r="295" spans="1:26" ht="13.5" customHeight="1">
      <c r="A295" s="175"/>
      <c r="B295" s="175"/>
      <c r="C295" s="220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</row>
    <row r="296" spans="1:26" ht="13.5" customHeight="1">
      <c r="A296" s="175"/>
      <c r="B296" s="175"/>
      <c r="C296" s="220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</row>
    <row r="297" spans="1:26" ht="13.5" customHeight="1">
      <c r="A297" s="175"/>
      <c r="B297" s="175"/>
      <c r="C297" s="220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</row>
    <row r="298" spans="1:26" ht="13.5" customHeight="1">
      <c r="A298" s="175"/>
      <c r="B298" s="175"/>
      <c r="C298" s="220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</row>
    <row r="299" spans="1:26" ht="13.5" customHeight="1">
      <c r="A299" s="175"/>
      <c r="B299" s="175"/>
      <c r="C299" s="220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</row>
    <row r="300" spans="1:26" ht="13.5" customHeight="1">
      <c r="A300" s="175"/>
      <c r="B300" s="175"/>
      <c r="C300" s="220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</row>
    <row r="301" spans="1:26" ht="13.5" customHeight="1">
      <c r="A301" s="175"/>
      <c r="B301" s="175"/>
      <c r="C301" s="220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</row>
    <row r="302" spans="1:26" ht="13.5" customHeight="1">
      <c r="A302" s="175"/>
      <c r="B302" s="175"/>
      <c r="C302" s="220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</row>
    <row r="303" spans="1:26" ht="13.5" customHeight="1">
      <c r="A303" s="175"/>
      <c r="B303" s="175"/>
      <c r="C303" s="220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</row>
    <row r="304" spans="1:26" ht="13.5" customHeight="1">
      <c r="A304" s="175"/>
      <c r="B304" s="175"/>
      <c r="C304" s="220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</row>
    <row r="305" spans="1:26" ht="13.5" customHeight="1">
      <c r="A305" s="175"/>
      <c r="B305" s="175"/>
      <c r="C305" s="220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</row>
    <row r="306" spans="1:26" ht="13.5" customHeight="1">
      <c r="A306" s="175"/>
      <c r="B306" s="175"/>
      <c r="C306" s="220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</row>
    <row r="307" spans="1:26" ht="13.5" customHeight="1">
      <c r="A307" s="175"/>
      <c r="B307" s="175"/>
      <c r="C307" s="220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</row>
    <row r="308" spans="1:26" ht="13.5" customHeight="1">
      <c r="A308" s="175"/>
      <c r="B308" s="175"/>
      <c r="C308" s="220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</row>
    <row r="309" spans="1:26" ht="13.5" customHeight="1">
      <c r="A309" s="175"/>
      <c r="B309" s="175"/>
      <c r="C309" s="220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</row>
    <row r="310" spans="1:26" ht="13.5" customHeight="1">
      <c r="A310" s="175"/>
      <c r="B310" s="175"/>
      <c r="C310" s="220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</row>
    <row r="311" spans="1:26" ht="13.5" customHeight="1">
      <c r="A311" s="175"/>
      <c r="B311" s="175"/>
      <c r="C311" s="220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</row>
    <row r="312" spans="1:26" ht="13.5" customHeight="1">
      <c r="A312" s="175"/>
      <c r="B312" s="175"/>
      <c r="C312" s="220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</row>
    <row r="313" spans="1:26" ht="13.5" customHeight="1">
      <c r="A313" s="175"/>
      <c r="B313" s="175"/>
      <c r="C313" s="220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</row>
    <row r="314" spans="1:26" ht="13.5" customHeight="1">
      <c r="A314" s="175"/>
      <c r="B314" s="175"/>
      <c r="C314" s="220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</row>
    <row r="315" spans="1:26" ht="13.5" customHeight="1">
      <c r="A315" s="175"/>
      <c r="B315" s="175"/>
      <c r="C315" s="220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</row>
    <row r="316" spans="1:26" ht="13.5" customHeight="1">
      <c r="A316" s="175"/>
      <c r="B316" s="175"/>
      <c r="C316" s="220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</row>
    <row r="317" spans="1:26" ht="13.5" customHeight="1">
      <c r="A317" s="175"/>
      <c r="B317" s="175"/>
      <c r="C317" s="220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</row>
    <row r="318" spans="1:26" ht="13.5" customHeight="1">
      <c r="A318" s="175"/>
      <c r="B318" s="175"/>
      <c r="C318" s="220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</row>
    <row r="319" spans="1:26" ht="13.5" customHeight="1">
      <c r="A319" s="175"/>
      <c r="B319" s="175"/>
      <c r="C319" s="220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</row>
    <row r="320" spans="1:26" ht="13.5" customHeight="1">
      <c r="A320" s="175"/>
      <c r="B320" s="175"/>
      <c r="C320" s="220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</row>
    <row r="321" spans="1:26" ht="13.5" customHeight="1">
      <c r="A321" s="175"/>
      <c r="B321" s="175"/>
      <c r="C321" s="220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</row>
    <row r="322" spans="1:26" ht="13.5" customHeight="1">
      <c r="A322" s="175"/>
      <c r="B322" s="175"/>
      <c r="C322" s="220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</row>
    <row r="323" spans="1:26" ht="13.5" customHeight="1">
      <c r="A323" s="175"/>
      <c r="B323" s="175"/>
      <c r="C323" s="220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</row>
    <row r="324" spans="1:26" ht="13.5" customHeight="1">
      <c r="A324" s="175"/>
      <c r="B324" s="175"/>
      <c r="C324" s="220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</row>
    <row r="325" spans="1:26" ht="13.5" customHeight="1">
      <c r="A325" s="175"/>
      <c r="B325" s="175"/>
      <c r="C325" s="220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</row>
    <row r="326" spans="1:26" ht="13.5" customHeight="1">
      <c r="A326" s="175"/>
      <c r="B326" s="175"/>
      <c r="C326" s="220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</row>
    <row r="327" spans="1:26" ht="13.5" customHeight="1">
      <c r="A327" s="175"/>
      <c r="B327" s="175"/>
      <c r="C327" s="220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</row>
    <row r="328" spans="1:26" ht="13.5" customHeight="1">
      <c r="A328" s="175"/>
      <c r="B328" s="175"/>
      <c r="C328" s="220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</row>
    <row r="329" spans="1:26" ht="13.5" customHeight="1">
      <c r="A329" s="175"/>
      <c r="B329" s="175"/>
      <c r="C329" s="220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</row>
    <row r="330" spans="1:26" ht="13.5" customHeight="1">
      <c r="A330" s="175"/>
      <c r="B330" s="175"/>
      <c r="C330" s="220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</row>
    <row r="331" spans="1:26" ht="13.5" customHeight="1">
      <c r="A331" s="175"/>
      <c r="B331" s="175"/>
      <c r="C331" s="220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</row>
    <row r="332" spans="1:26" ht="13.5" customHeight="1">
      <c r="A332" s="175"/>
      <c r="B332" s="175"/>
      <c r="C332" s="220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</row>
    <row r="333" spans="1:26" ht="13.5" customHeight="1">
      <c r="A333" s="175"/>
      <c r="B333" s="175"/>
      <c r="C333" s="220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</row>
    <row r="334" spans="1:26" ht="13.5" customHeight="1">
      <c r="A334" s="175"/>
      <c r="B334" s="175"/>
      <c r="C334" s="220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</row>
    <row r="335" spans="1:26" ht="13.5" customHeight="1">
      <c r="A335" s="175"/>
      <c r="B335" s="175"/>
      <c r="C335" s="220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</row>
    <row r="336" spans="1:26" ht="13.5" customHeight="1">
      <c r="A336" s="175"/>
      <c r="B336" s="175"/>
      <c r="C336" s="220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</row>
    <row r="337" spans="1:26" ht="13.5" customHeight="1">
      <c r="A337" s="175"/>
      <c r="B337" s="175"/>
      <c r="C337" s="220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</row>
    <row r="338" spans="1:26" ht="13.5" customHeight="1">
      <c r="A338" s="175"/>
      <c r="B338" s="175"/>
      <c r="C338" s="220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</row>
    <row r="339" spans="1:26" ht="13.5" customHeight="1">
      <c r="A339" s="175"/>
      <c r="B339" s="175"/>
      <c r="C339" s="220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</row>
    <row r="340" spans="1:26" ht="13.5" customHeight="1">
      <c r="A340" s="175"/>
      <c r="B340" s="175"/>
      <c r="C340" s="220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</row>
    <row r="341" spans="1:26" ht="13.5" customHeight="1">
      <c r="A341" s="175"/>
      <c r="B341" s="175"/>
      <c r="C341" s="220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</row>
    <row r="342" spans="1:26" ht="13.5" customHeight="1">
      <c r="A342" s="175"/>
      <c r="B342" s="175"/>
      <c r="C342" s="220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</row>
    <row r="343" spans="1:26" ht="13.5" customHeight="1">
      <c r="A343" s="175"/>
      <c r="B343" s="175"/>
      <c r="C343" s="220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</row>
    <row r="344" spans="1:26" ht="13.5" customHeight="1">
      <c r="A344" s="175"/>
      <c r="B344" s="175"/>
      <c r="C344" s="220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</row>
    <row r="345" spans="1:26" ht="13.5" customHeight="1">
      <c r="A345" s="175"/>
      <c r="B345" s="175"/>
      <c r="C345" s="220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</row>
    <row r="346" spans="1:26" ht="13.5" customHeight="1">
      <c r="A346" s="175"/>
      <c r="B346" s="175"/>
      <c r="C346" s="220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</row>
    <row r="347" spans="1:26" ht="13.5" customHeight="1">
      <c r="A347" s="175"/>
      <c r="B347" s="175"/>
      <c r="C347" s="220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</row>
    <row r="348" spans="1:26" ht="13.5" customHeight="1">
      <c r="A348" s="175"/>
      <c r="B348" s="175"/>
      <c r="C348" s="220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</row>
    <row r="349" spans="1:26" ht="13.5" customHeight="1">
      <c r="A349" s="175"/>
      <c r="B349" s="175"/>
      <c r="C349" s="220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</row>
    <row r="350" spans="1:26" ht="13.5" customHeight="1">
      <c r="A350" s="175"/>
      <c r="B350" s="175"/>
      <c r="C350" s="220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</row>
    <row r="351" spans="1:26" ht="13.5" customHeight="1">
      <c r="A351" s="175"/>
      <c r="B351" s="175"/>
      <c r="C351" s="220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</row>
    <row r="352" spans="1:26" ht="13.5" customHeight="1">
      <c r="A352" s="175"/>
      <c r="B352" s="175"/>
      <c r="C352" s="220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</row>
    <row r="353" spans="1:26" ht="13.5" customHeight="1">
      <c r="A353" s="175"/>
      <c r="B353" s="175"/>
      <c r="C353" s="220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</row>
    <row r="354" spans="1:26" ht="13.5" customHeight="1">
      <c r="A354" s="175"/>
      <c r="B354" s="175"/>
      <c r="C354" s="220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</row>
    <row r="355" spans="1:26" ht="13.5" customHeight="1">
      <c r="A355" s="175"/>
      <c r="B355" s="175"/>
      <c r="C355" s="220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</row>
    <row r="356" spans="1:26" ht="13.5" customHeight="1">
      <c r="A356" s="175"/>
      <c r="B356" s="175"/>
      <c r="C356" s="220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</row>
    <row r="357" spans="1:26" ht="13.5" customHeight="1">
      <c r="A357" s="175"/>
      <c r="B357" s="175"/>
      <c r="C357" s="220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</row>
    <row r="358" spans="1:26" ht="13.5" customHeight="1">
      <c r="A358" s="175"/>
      <c r="B358" s="175"/>
      <c r="C358" s="220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</row>
    <row r="359" spans="1:26" ht="13.5" customHeight="1">
      <c r="A359" s="175"/>
      <c r="B359" s="175"/>
      <c r="C359" s="220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</row>
    <row r="360" spans="1:26" ht="13.5" customHeight="1">
      <c r="A360" s="175"/>
      <c r="B360" s="175"/>
      <c r="C360" s="220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</row>
    <row r="361" spans="1:26" ht="13.5" customHeight="1">
      <c r="A361" s="175"/>
      <c r="B361" s="175"/>
      <c r="C361" s="220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</row>
    <row r="362" spans="1:26" ht="13.5" customHeight="1">
      <c r="A362" s="175"/>
      <c r="B362" s="175"/>
      <c r="C362" s="220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</row>
    <row r="363" spans="1:26" ht="13.5" customHeight="1">
      <c r="A363" s="175"/>
      <c r="B363" s="175"/>
      <c r="C363" s="220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</row>
    <row r="364" spans="1:26" ht="13.5" customHeight="1">
      <c r="A364" s="175"/>
      <c r="B364" s="175"/>
      <c r="C364" s="220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</row>
    <row r="365" spans="1:26" ht="13.5" customHeight="1">
      <c r="A365" s="175"/>
      <c r="B365" s="175"/>
      <c r="C365" s="220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</row>
    <row r="366" spans="1:26" ht="13.5" customHeight="1">
      <c r="A366" s="175"/>
      <c r="B366" s="175"/>
      <c r="C366" s="220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</row>
    <row r="367" spans="1:26" ht="13.5" customHeight="1">
      <c r="A367" s="175"/>
      <c r="B367" s="175"/>
      <c r="C367" s="220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</row>
    <row r="368" spans="1:26" ht="13.5" customHeight="1">
      <c r="A368" s="175"/>
      <c r="B368" s="175"/>
      <c r="C368" s="220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</row>
    <row r="369" spans="1:26" ht="13.5" customHeight="1">
      <c r="A369" s="175"/>
      <c r="B369" s="175"/>
      <c r="C369" s="220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</row>
    <row r="370" spans="1:26" ht="13.5" customHeight="1">
      <c r="A370" s="175"/>
      <c r="B370" s="175"/>
      <c r="C370" s="220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</row>
    <row r="371" spans="1:26" ht="13.5" customHeight="1">
      <c r="A371" s="175"/>
      <c r="B371" s="175"/>
      <c r="C371" s="220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</row>
    <row r="372" spans="1:26" ht="13.5" customHeight="1">
      <c r="A372" s="175"/>
      <c r="B372" s="175"/>
      <c r="C372" s="220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</row>
    <row r="373" spans="1:26" ht="13.5" customHeight="1">
      <c r="A373" s="175"/>
      <c r="B373" s="175"/>
      <c r="C373" s="220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</row>
    <row r="374" spans="1:26" ht="13.5" customHeight="1">
      <c r="A374" s="175"/>
      <c r="B374" s="175"/>
      <c r="C374" s="220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</row>
    <row r="375" spans="1:26" ht="13.5" customHeight="1">
      <c r="A375" s="175"/>
      <c r="B375" s="175"/>
      <c r="C375" s="220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</row>
    <row r="376" spans="1:26" ht="13.5" customHeight="1">
      <c r="A376" s="175"/>
      <c r="B376" s="175"/>
      <c r="C376" s="220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</row>
    <row r="377" spans="1:26" ht="13.5" customHeight="1">
      <c r="A377" s="175"/>
      <c r="B377" s="175"/>
      <c r="C377" s="220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</row>
    <row r="378" spans="1:26" ht="13.5" customHeight="1">
      <c r="A378" s="175"/>
      <c r="B378" s="175"/>
      <c r="C378" s="220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</row>
    <row r="379" spans="1:26" ht="13.5" customHeight="1">
      <c r="A379" s="175"/>
      <c r="B379" s="175"/>
      <c r="C379" s="220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</row>
    <row r="380" spans="1:26" ht="13.5" customHeight="1">
      <c r="A380" s="175"/>
      <c r="B380" s="175"/>
      <c r="C380" s="220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</row>
    <row r="381" spans="1:26" ht="13.5" customHeight="1">
      <c r="A381" s="175"/>
      <c r="B381" s="175"/>
      <c r="C381" s="220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</row>
    <row r="382" spans="1:26" ht="13.5" customHeight="1">
      <c r="A382" s="175"/>
      <c r="B382" s="175"/>
      <c r="C382" s="220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</row>
    <row r="383" spans="1:26" ht="13.5" customHeight="1">
      <c r="A383" s="175"/>
      <c r="B383" s="175"/>
      <c r="C383" s="220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</row>
    <row r="384" spans="1:26" ht="13.5" customHeight="1">
      <c r="A384" s="175"/>
      <c r="B384" s="175"/>
      <c r="C384" s="220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</row>
    <row r="385" spans="1:26" ht="13.5" customHeight="1">
      <c r="A385" s="175"/>
      <c r="B385" s="175"/>
      <c r="C385" s="220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</row>
    <row r="386" spans="1:26" ht="13.5" customHeight="1">
      <c r="A386" s="175"/>
      <c r="B386" s="175"/>
      <c r="C386" s="220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</row>
    <row r="387" spans="1:26" ht="13.5" customHeight="1">
      <c r="A387" s="175"/>
      <c r="B387" s="175"/>
      <c r="C387" s="220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</row>
    <row r="388" spans="1:26" ht="13.5" customHeight="1">
      <c r="A388" s="175"/>
      <c r="B388" s="175"/>
      <c r="C388" s="220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</row>
    <row r="389" spans="1:26" ht="13.5" customHeight="1">
      <c r="A389" s="175"/>
      <c r="B389" s="175"/>
      <c r="C389" s="220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</row>
    <row r="390" spans="1:26" ht="13.5" customHeight="1">
      <c r="A390" s="175"/>
      <c r="B390" s="175"/>
      <c r="C390" s="220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</row>
    <row r="391" spans="1:26" ht="13.5" customHeight="1">
      <c r="A391" s="175"/>
      <c r="B391" s="175"/>
      <c r="C391" s="220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</row>
    <row r="392" spans="1:26" ht="13.5" customHeight="1">
      <c r="A392" s="175"/>
      <c r="B392" s="175"/>
      <c r="C392" s="220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</row>
    <row r="393" spans="1:26" ht="13.5" customHeight="1">
      <c r="A393" s="175"/>
      <c r="B393" s="175"/>
      <c r="C393" s="220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</row>
    <row r="394" spans="1:26" ht="13.5" customHeight="1">
      <c r="A394" s="175"/>
      <c r="B394" s="175"/>
      <c r="C394" s="220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</row>
    <row r="395" spans="1:26" ht="13.5" customHeight="1">
      <c r="A395" s="175"/>
      <c r="B395" s="175"/>
      <c r="C395" s="220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</row>
    <row r="396" spans="1:26" ht="13.5" customHeight="1">
      <c r="A396" s="175"/>
      <c r="B396" s="175"/>
      <c r="C396" s="220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</row>
    <row r="397" spans="1:26" ht="13.5" customHeight="1">
      <c r="A397" s="175"/>
      <c r="B397" s="175"/>
      <c r="C397" s="220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</row>
    <row r="398" spans="1:26" ht="13.5" customHeight="1">
      <c r="A398" s="175"/>
      <c r="B398" s="175"/>
      <c r="C398" s="220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</row>
    <row r="399" spans="1:26" ht="13.5" customHeight="1">
      <c r="A399" s="175"/>
      <c r="B399" s="175"/>
      <c r="C399" s="220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</row>
    <row r="400" spans="1:26" ht="13.5" customHeight="1">
      <c r="A400" s="175"/>
      <c r="B400" s="175"/>
      <c r="C400" s="220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</row>
    <row r="401" spans="1:26" ht="13.5" customHeight="1">
      <c r="A401" s="175"/>
      <c r="B401" s="175"/>
      <c r="C401" s="220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</row>
    <row r="402" spans="1:26" ht="13.5" customHeight="1">
      <c r="A402" s="175"/>
      <c r="B402" s="175"/>
      <c r="C402" s="220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</row>
    <row r="403" spans="1:26" ht="13.5" customHeight="1">
      <c r="A403" s="175"/>
      <c r="B403" s="175"/>
      <c r="C403" s="220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</row>
    <row r="404" spans="1:26" ht="13.5" customHeight="1">
      <c r="A404" s="175"/>
      <c r="B404" s="175"/>
      <c r="C404" s="220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</row>
    <row r="405" spans="1:26" ht="13.5" customHeight="1">
      <c r="A405" s="175"/>
      <c r="B405" s="175"/>
      <c r="C405" s="220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</row>
    <row r="406" spans="1:26" ht="13.5" customHeight="1">
      <c r="A406" s="175"/>
      <c r="B406" s="175"/>
      <c r="C406" s="220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</row>
    <row r="407" spans="1:26" ht="13.5" customHeight="1">
      <c r="A407" s="175"/>
      <c r="B407" s="175"/>
      <c r="C407" s="220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</row>
    <row r="408" spans="1:26" ht="13.5" customHeight="1">
      <c r="A408" s="175"/>
      <c r="B408" s="175"/>
      <c r="C408" s="220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</row>
    <row r="409" spans="1:26" ht="13.5" customHeight="1">
      <c r="A409" s="175"/>
      <c r="B409" s="175"/>
      <c r="C409" s="220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</row>
    <row r="410" spans="1:26" ht="13.5" customHeight="1">
      <c r="A410" s="175"/>
      <c r="B410" s="175"/>
      <c r="C410" s="220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</row>
    <row r="411" spans="1:26" ht="13.5" customHeight="1">
      <c r="A411" s="175"/>
      <c r="B411" s="175"/>
      <c r="C411" s="220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</row>
    <row r="412" spans="1:26" ht="13.5" customHeight="1">
      <c r="A412" s="175"/>
      <c r="B412" s="175"/>
      <c r="C412" s="220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</row>
    <row r="413" spans="1:26" ht="13.5" customHeight="1">
      <c r="A413" s="175"/>
      <c r="B413" s="175"/>
      <c r="C413" s="220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</row>
    <row r="414" spans="1:26" ht="13.5" customHeight="1">
      <c r="A414" s="175"/>
      <c r="B414" s="175"/>
      <c r="C414" s="220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</row>
    <row r="415" spans="1:26" ht="13.5" customHeight="1">
      <c r="A415" s="175"/>
      <c r="B415" s="175"/>
      <c r="C415" s="220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</row>
    <row r="416" spans="1:26" ht="13.5" customHeight="1">
      <c r="A416" s="175"/>
      <c r="B416" s="175"/>
      <c r="C416" s="220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</row>
    <row r="417" spans="1:26" ht="13.5" customHeight="1">
      <c r="A417" s="175"/>
      <c r="B417" s="175"/>
      <c r="C417" s="220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</row>
    <row r="418" spans="1:26" ht="13.5" customHeight="1">
      <c r="A418" s="175"/>
      <c r="B418" s="175"/>
      <c r="C418" s="220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</row>
    <row r="419" spans="1:26" ht="13.5" customHeight="1">
      <c r="A419" s="175"/>
      <c r="B419" s="175"/>
      <c r="C419" s="220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</row>
    <row r="420" spans="1:26" ht="13.5" customHeight="1">
      <c r="A420" s="175"/>
      <c r="B420" s="175"/>
      <c r="C420" s="220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</row>
    <row r="421" spans="1:26" ht="13.5" customHeight="1">
      <c r="A421" s="175"/>
      <c r="B421" s="175"/>
      <c r="C421" s="220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</row>
    <row r="422" spans="1:26" ht="13.5" customHeight="1">
      <c r="A422" s="175"/>
      <c r="B422" s="175"/>
      <c r="C422" s="220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</row>
    <row r="423" spans="1:26" ht="13.5" customHeight="1">
      <c r="A423" s="175"/>
      <c r="B423" s="175"/>
      <c r="C423" s="220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</row>
    <row r="424" spans="1:26" ht="13.5" customHeight="1">
      <c r="A424" s="175"/>
      <c r="B424" s="175"/>
      <c r="C424" s="220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</row>
    <row r="425" spans="1:26" ht="13.5" customHeight="1">
      <c r="A425" s="175"/>
      <c r="B425" s="175"/>
      <c r="C425" s="220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</row>
    <row r="426" spans="1:26" ht="13.5" customHeight="1">
      <c r="A426" s="175"/>
      <c r="B426" s="175"/>
      <c r="C426" s="220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</row>
    <row r="427" spans="1:26" ht="13.5" customHeight="1">
      <c r="A427" s="175"/>
      <c r="B427" s="175"/>
      <c r="C427" s="220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</row>
    <row r="428" spans="1:26" ht="13.5" customHeight="1">
      <c r="A428" s="175"/>
      <c r="B428" s="175"/>
      <c r="C428" s="220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</row>
    <row r="429" spans="1:26" ht="13.5" customHeight="1">
      <c r="A429" s="175"/>
      <c r="B429" s="175"/>
      <c r="C429" s="220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</row>
    <row r="430" spans="1:26" ht="13.5" customHeight="1">
      <c r="A430" s="175"/>
      <c r="B430" s="175"/>
      <c r="C430" s="220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</row>
    <row r="431" spans="1:26" ht="13.5" customHeight="1">
      <c r="A431" s="175"/>
      <c r="B431" s="175"/>
      <c r="C431" s="220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</row>
    <row r="432" spans="1:26" ht="13.5" customHeight="1">
      <c r="A432" s="175"/>
      <c r="B432" s="175"/>
      <c r="C432" s="220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</row>
    <row r="433" spans="1:26" ht="13.5" customHeight="1">
      <c r="A433" s="175"/>
      <c r="B433" s="175"/>
      <c r="C433" s="220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</row>
    <row r="434" spans="1:26" ht="13.5" customHeight="1">
      <c r="A434" s="175"/>
      <c r="B434" s="175"/>
      <c r="C434" s="220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</row>
    <row r="435" spans="1:26" ht="13.5" customHeight="1">
      <c r="A435" s="175"/>
      <c r="B435" s="175"/>
      <c r="C435" s="220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</row>
    <row r="436" spans="1:26" ht="13.5" customHeight="1">
      <c r="A436" s="175"/>
      <c r="B436" s="175"/>
      <c r="C436" s="220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</row>
    <row r="437" spans="1:26" ht="13.5" customHeight="1">
      <c r="A437" s="175"/>
      <c r="B437" s="175"/>
      <c r="C437" s="220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</row>
    <row r="438" spans="1:26" ht="13.5" customHeight="1">
      <c r="A438" s="175"/>
      <c r="B438" s="175"/>
      <c r="C438" s="220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</row>
    <row r="439" spans="1:26" ht="13.5" customHeight="1">
      <c r="A439" s="175"/>
      <c r="B439" s="175"/>
      <c r="C439" s="220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</row>
    <row r="440" spans="1:26" ht="13.5" customHeight="1">
      <c r="A440" s="175"/>
      <c r="B440" s="175"/>
      <c r="C440" s="220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</row>
    <row r="441" spans="1:26" ht="13.5" customHeight="1">
      <c r="A441" s="175"/>
      <c r="B441" s="175"/>
      <c r="C441" s="220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</row>
    <row r="442" spans="1:26" ht="13.5" customHeight="1">
      <c r="A442" s="175"/>
      <c r="B442" s="175"/>
      <c r="C442" s="220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</row>
    <row r="443" spans="1:26" ht="13.5" customHeight="1">
      <c r="A443" s="175"/>
      <c r="B443" s="175"/>
      <c r="C443" s="220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</row>
    <row r="444" spans="1:26" ht="13.5" customHeight="1">
      <c r="A444" s="175"/>
      <c r="B444" s="175"/>
      <c r="C444" s="220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</row>
    <row r="445" spans="1:26" ht="13.5" customHeight="1">
      <c r="A445" s="175"/>
      <c r="B445" s="175"/>
      <c r="C445" s="220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</row>
    <row r="446" spans="1:26" ht="13.5" customHeight="1">
      <c r="A446" s="175"/>
      <c r="B446" s="175"/>
      <c r="C446" s="220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</row>
    <row r="447" spans="1:26" ht="13.5" customHeight="1">
      <c r="A447" s="175"/>
      <c r="B447" s="175"/>
      <c r="C447" s="220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</row>
    <row r="448" spans="1:26" ht="13.5" customHeight="1">
      <c r="A448" s="175"/>
      <c r="B448" s="175"/>
      <c r="C448" s="220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</row>
    <row r="449" spans="1:26" ht="13.5" customHeight="1">
      <c r="A449" s="175"/>
      <c r="B449" s="175"/>
      <c r="C449" s="220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</row>
    <row r="450" spans="1:26" ht="13.5" customHeight="1">
      <c r="A450" s="175"/>
      <c r="B450" s="175"/>
      <c r="C450" s="220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</row>
    <row r="451" spans="1:26" ht="13.5" customHeight="1">
      <c r="A451" s="175"/>
      <c r="B451" s="175"/>
      <c r="C451" s="220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</row>
    <row r="452" spans="1:26" ht="13.5" customHeight="1">
      <c r="A452" s="175"/>
      <c r="B452" s="175"/>
      <c r="C452" s="220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</row>
    <row r="453" spans="1:26" ht="13.5" customHeight="1">
      <c r="A453" s="175"/>
      <c r="B453" s="175"/>
      <c r="C453" s="220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</row>
    <row r="454" spans="1:26" ht="13.5" customHeight="1">
      <c r="A454" s="175"/>
      <c r="B454" s="175"/>
      <c r="C454" s="220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</row>
    <row r="455" spans="1:26" ht="13.5" customHeight="1">
      <c r="A455" s="175"/>
      <c r="B455" s="175"/>
      <c r="C455" s="220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</row>
    <row r="456" spans="1:26" ht="13.5" customHeight="1">
      <c r="A456" s="175"/>
      <c r="B456" s="175"/>
      <c r="C456" s="220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</row>
    <row r="457" spans="1:26" ht="13.5" customHeight="1">
      <c r="A457" s="175"/>
      <c r="B457" s="175"/>
      <c r="C457" s="220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</row>
    <row r="458" spans="1:26" ht="13.5" customHeight="1">
      <c r="A458" s="175"/>
      <c r="B458" s="175"/>
      <c r="C458" s="220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</row>
    <row r="459" spans="1:26" ht="13.5" customHeight="1">
      <c r="A459" s="175"/>
      <c r="B459" s="175"/>
      <c r="C459" s="220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</row>
    <row r="460" spans="1:26" ht="13.5" customHeight="1">
      <c r="A460" s="175"/>
      <c r="B460" s="175"/>
      <c r="C460" s="220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</row>
    <row r="461" spans="1:26" ht="13.5" customHeight="1">
      <c r="A461" s="175"/>
      <c r="B461" s="175"/>
      <c r="C461" s="220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</row>
    <row r="462" spans="1:26" ht="13.5" customHeight="1">
      <c r="A462" s="175"/>
      <c r="B462" s="175"/>
      <c r="C462" s="220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</row>
    <row r="463" spans="1:26" ht="13.5" customHeight="1">
      <c r="A463" s="175"/>
      <c r="B463" s="175"/>
      <c r="C463" s="220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</row>
    <row r="464" spans="1:26" ht="13.5" customHeight="1">
      <c r="A464" s="175"/>
      <c r="B464" s="175"/>
      <c r="C464" s="220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</row>
    <row r="465" spans="1:26" ht="13.5" customHeight="1">
      <c r="A465" s="175"/>
      <c r="B465" s="175"/>
      <c r="C465" s="220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</row>
    <row r="466" spans="1:26" ht="13.5" customHeight="1">
      <c r="A466" s="175"/>
      <c r="B466" s="175"/>
      <c r="C466" s="220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</row>
    <row r="467" spans="1:26" ht="13.5" customHeight="1">
      <c r="A467" s="175"/>
      <c r="B467" s="175"/>
      <c r="C467" s="220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</row>
    <row r="468" spans="1:26" ht="13.5" customHeight="1">
      <c r="A468" s="175"/>
      <c r="B468" s="175"/>
      <c r="C468" s="220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</row>
    <row r="469" spans="1:26" ht="13.5" customHeight="1">
      <c r="A469" s="175"/>
      <c r="B469" s="175"/>
      <c r="C469" s="220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</row>
    <row r="470" spans="1:26" ht="13.5" customHeight="1">
      <c r="A470" s="175"/>
      <c r="B470" s="175"/>
      <c r="C470" s="220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</row>
    <row r="471" spans="1:26" ht="13.5" customHeight="1">
      <c r="A471" s="175"/>
      <c r="B471" s="175"/>
      <c r="C471" s="220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</row>
    <row r="472" spans="1:26" ht="13.5" customHeight="1">
      <c r="A472" s="175"/>
      <c r="B472" s="175"/>
      <c r="C472" s="220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</row>
    <row r="473" spans="1:26" ht="13.5" customHeight="1">
      <c r="A473" s="175"/>
      <c r="B473" s="175"/>
      <c r="C473" s="220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</row>
    <row r="474" spans="1:26" ht="13.5" customHeight="1">
      <c r="A474" s="175"/>
      <c r="B474" s="175"/>
      <c r="C474" s="220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</row>
    <row r="475" spans="1:26" ht="13.5" customHeight="1">
      <c r="A475" s="175"/>
      <c r="B475" s="175"/>
      <c r="C475" s="220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</row>
    <row r="476" spans="1:26" ht="13.5" customHeight="1">
      <c r="A476" s="175"/>
      <c r="B476" s="175"/>
      <c r="C476" s="220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</row>
    <row r="477" spans="1:26" ht="13.5" customHeight="1">
      <c r="A477" s="175"/>
      <c r="B477" s="175"/>
      <c r="C477" s="220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</row>
    <row r="478" spans="1:26" ht="13.5" customHeight="1">
      <c r="A478" s="175"/>
      <c r="B478" s="175"/>
      <c r="C478" s="220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</row>
    <row r="479" spans="1:26" ht="13.5" customHeight="1">
      <c r="A479" s="175"/>
      <c r="B479" s="175"/>
      <c r="C479" s="220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</row>
    <row r="480" spans="1:26" ht="13.5" customHeight="1">
      <c r="A480" s="175"/>
      <c r="B480" s="175"/>
      <c r="C480" s="220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</row>
    <row r="481" spans="1:26" ht="13.5" customHeight="1">
      <c r="A481" s="175"/>
      <c r="B481" s="175"/>
      <c r="C481" s="220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</row>
    <row r="482" spans="1:26" ht="13.5" customHeight="1">
      <c r="A482" s="175"/>
      <c r="B482" s="175"/>
      <c r="C482" s="220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</row>
    <row r="483" spans="1:26" ht="13.5" customHeight="1">
      <c r="A483" s="175"/>
      <c r="B483" s="175"/>
      <c r="C483" s="220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</row>
    <row r="484" spans="1:26" ht="13.5" customHeight="1">
      <c r="A484" s="175"/>
      <c r="B484" s="175"/>
      <c r="C484" s="220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</row>
    <row r="485" spans="1:26" ht="13.5" customHeight="1">
      <c r="A485" s="175"/>
      <c r="B485" s="175"/>
      <c r="C485" s="220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</row>
    <row r="486" spans="1:26" ht="13.5" customHeight="1">
      <c r="A486" s="175"/>
      <c r="B486" s="175"/>
      <c r="C486" s="220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</row>
    <row r="487" spans="1:26" ht="13.5" customHeight="1">
      <c r="A487" s="175"/>
      <c r="B487" s="175"/>
      <c r="C487" s="220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</row>
    <row r="488" spans="1:26" ht="13.5" customHeight="1">
      <c r="A488" s="175"/>
      <c r="B488" s="175"/>
      <c r="C488" s="220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</row>
    <row r="489" spans="1:26" ht="13.5" customHeight="1">
      <c r="A489" s="175"/>
      <c r="B489" s="175"/>
      <c r="C489" s="220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</row>
    <row r="490" spans="1:26" ht="13.5" customHeight="1">
      <c r="A490" s="175"/>
      <c r="B490" s="175"/>
      <c r="C490" s="220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</row>
    <row r="491" spans="1:26" ht="13.5" customHeight="1">
      <c r="A491" s="175"/>
      <c r="B491" s="175"/>
      <c r="C491" s="220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</row>
    <row r="492" spans="1:26" ht="13.5" customHeight="1">
      <c r="A492" s="175"/>
      <c r="B492" s="175"/>
      <c r="C492" s="220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</row>
    <row r="493" spans="1:26" ht="13.5" customHeight="1">
      <c r="A493" s="175"/>
      <c r="B493" s="175"/>
      <c r="C493" s="220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</row>
    <row r="494" spans="1:26" ht="13.5" customHeight="1">
      <c r="A494" s="175"/>
      <c r="B494" s="175"/>
      <c r="C494" s="220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</row>
    <row r="495" spans="1:26" ht="13.5" customHeight="1">
      <c r="A495" s="175"/>
      <c r="B495" s="175"/>
      <c r="C495" s="220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</row>
    <row r="496" spans="1:26" ht="13.5" customHeight="1">
      <c r="A496" s="175"/>
      <c r="B496" s="175"/>
      <c r="C496" s="220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</row>
    <row r="497" spans="1:26" ht="13.5" customHeight="1">
      <c r="A497" s="175"/>
      <c r="B497" s="175"/>
      <c r="C497" s="220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</row>
    <row r="498" spans="1:26" ht="13.5" customHeight="1">
      <c r="A498" s="175"/>
      <c r="B498" s="175"/>
      <c r="C498" s="220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</row>
    <row r="499" spans="1:26" ht="13.5" customHeight="1">
      <c r="A499" s="175"/>
      <c r="B499" s="175"/>
      <c r="C499" s="220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</row>
    <row r="500" spans="1:26" ht="13.5" customHeight="1">
      <c r="A500" s="175"/>
      <c r="B500" s="175"/>
      <c r="C500" s="220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</row>
    <row r="501" spans="1:26" ht="13.5" customHeight="1">
      <c r="A501" s="175"/>
      <c r="B501" s="175"/>
      <c r="C501" s="220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</row>
    <row r="502" spans="1:26" ht="13.5" customHeight="1">
      <c r="A502" s="175"/>
      <c r="B502" s="175"/>
      <c r="C502" s="220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</row>
    <row r="503" spans="1:26" ht="13.5" customHeight="1">
      <c r="A503" s="175"/>
      <c r="B503" s="175"/>
      <c r="C503" s="220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</row>
    <row r="504" spans="1:26" ht="13.5" customHeight="1">
      <c r="A504" s="175"/>
      <c r="B504" s="175"/>
      <c r="C504" s="220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</row>
    <row r="505" spans="1:26" ht="13.5" customHeight="1">
      <c r="A505" s="175"/>
      <c r="B505" s="175"/>
      <c r="C505" s="220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</row>
    <row r="506" spans="1:26" ht="13.5" customHeight="1">
      <c r="A506" s="175"/>
      <c r="B506" s="175"/>
      <c r="C506" s="220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</row>
    <row r="507" spans="1:26" ht="13.5" customHeight="1">
      <c r="A507" s="175"/>
      <c r="B507" s="175"/>
      <c r="C507" s="220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</row>
    <row r="508" spans="1:26" ht="13.5" customHeight="1">
      <c r="A508" s="175"/>
      <c r="B508" s="175"/>
      <c r="C508" s="220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</row>
    <row r="509" spans="1:26" ht="13.5" customHeight="1">
      <c r="A509" s="175"/>
      <c r="B509" s="175"/>
      <c r="C509" s="220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</row>
    <row r="510" spans="1:26" ht="13.5" customHeight="1">
      <c r="A510" s="175"/>
      <c r="B510" s="175"/>
      <c r="C510" s="220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</row>
    <row r="511" spans="1:26" ht="13.5" customHeight="1">
      <c r="A511" s="175"/>
      <c r="B511" s="175"/>
      <c r="C511" s="220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</row>
    <row r="512" spans="1:26" ht="13.5" customHeight="1">
      <c r="A512" s="175"/>
      <c r="B512" s="175"/>
      <c r="C512" s="220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</row>
    <row r="513" spans="1:26" ht="13.5" customHeight="1">
      <c r="A513" s="175"/>
      <c r="B513" s="175"/>
      <c r="C513" s="220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</row>
    <row r="514" spans="1:26" ht="13.5" customHeight="1">
      <c r="A514" s="175"/>
      <c r="B514" s="175"/>
      <c r="C514" s="220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</row>
    <row r="515" spans="1:26" ht="13.5" customHeight="1">
      <c r="A515" s="175"/>
      <c r="B515" s="175"/>
      <c r="C515" s="220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</row>
    <row r="516" spans="1:26" ht="13.5" customHeight="1">
      <c r="A516" s="175"/>
      <c r="B516" s="175"/>
      <c r="C516" s="220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</row>
    <row r="517" spans="1:26" ht="13.5" customHeight="1">
      <c r="A517" s="175"/>
      <c r="B517" s="175"/>
      <c r="C517" s="220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</row>
    <row r="518" spans="1:26" ht="13.5" customHeight="1">
      <c r="A518" s="175"/>
      <c r="B518" s="175"/>
      <c r="C518" s="220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</row>
    <row r="519" spans="1:26" ht="13.5" customHeight="1">
      <c r="A519" s="175"/>
      <c r="B519" s="175"/>
      <c r="C519" s="220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</row>
    <row r="520" spans="1:26" ht="13.5" customHeight="1">
      <c r="A520" s="175"/>
      <c r="B520" s="175"/>
      <c r="C520" s="220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</row>
    <row r="521" spans="1:26" ht="13.5" customHeight="1">
      <c r="A521" s="175"/>
      <c r="B521" s="175"/>
      <c r="C521" s="220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</row>
    <row r="522" spans="1:26" ht="13.5" customHeight="1">
      <c r="A522" s="175"/>
      <c r="B522" s="175"/>
      <c r="C522" s="220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</row>
    <row r="523" spans="1:26" ht="13.5" customHeight="1">
      <c r="A523" s="175"/>
      <c r="B523" s="175"/>
      <c r="C523" s="220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</row>
    <row r="524" spans="1:26" ht="13.5" customHeight="1">
      <c r="A524" s="175"/>
      <c r="B524" s="175"/>
      <c r="C524" s="220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</row>
    <row r="525" spans="1:26" ht="13.5" customHeight="1">
      <c r="A525" s="175"/>
      <c r="B525" s="175"/>
      <c r="C525" s="220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</row>
    <row r="526" spans="1:26" ht="13.5" customHeight="1">
      <c r="A526" s="175"/>
      <c r="B526" s="175"/>
      <c r="C526" s="220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</row>
    <row r="527" spans="1:26" ht="13.5" customHeight="1">
      <c r="A527" s="175"/>
      <c r="B527" s="175"/>
      <c r="C527" s="220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</row>
    <row r="528" spans="1:26" ht="13.5" customHeight="1">
      <c r="A528" s="175"/>
      <c r="B528" s="175"/>
      <c r="C528" s="220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</row>
    <row r="529" spans="1:26" ht="13.5" customHeight="1">
      <c r="A529" s="175"/>
      <c r="B529" s="175"/>
      <c r="C529" s="220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</row>
    <row r="530" spans="1:26" ht="13.5" customHeight="1">
      <c r="A530" s="175"/>
      <c r="B530" s="175"/>
      <c r="C530" s="220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</row>
    <row r="531" spans="1:26" ht="13.5" customHeight="1">
      <c r="A531" s="175"/>
      <c r="B531" s="175"/>
      <c r="C531" s="220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</row>
    <row r="532" spans="1:26" ht="13.5" customHeight="1">
      <c r="A532" s="175"/>
      <c r="B532" s="175"/>
      <c r="C532" s="220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</row>
    <row r="533" spans="1:26" ht="13.5" customHeight="1">
      <c r="A533" s="175"/>
      <c r="B533" s="175"/>
      <c r="C533" s="220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</row>
    <row r="534" spans="1:26" ht="13.5" customHeight="1">
      <c r="A534" s="175"/>
      <c r="B534" s="175"/>
      <c r="C534" s="220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</row>
    <row r="535" spans="1:26" ht="13.5" customHeight="1">
      <c r="A535" s="175"/>
      <c r="B535" s="175"/>
      <c r="C535" s="220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</row>
    <row r="536" spans="1:26" ht="13.5" customHeight="1">
      <c r="A536" s="175"/>
      <c r="B536" s="175"/>
      <c r="C536" s="220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</row>
    <row r="537" spans="1:26" ht="13.5" customHeight="1">
      <c r="A537" s="175"/>
      <c r="B537" s="175"/>
      <c r="C537" s="220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</row>
    <row r="538" spans="1:26" ht="13.5" customHeight="1">
      <c r="A538" s="175"/>
      <c r="B538" s="175"/>
      <c r="C538" s="220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</row>
    <row r="539" spans="1:26" ht="13.5" customHeight="1">
      <c r="A539" s="175"/>
      <c r="B539" s="175"/>
      <c r="C539" s="220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</row>
    <row r="540" spans="1:26" ht="13.5" customHeight="1">
      <c r="A540" s="175"/>
      <c r="B540" s="175"/>
      <c r="C540" s="220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</row>
    <row r="541" spans="1:26" ht="13.5" customHeight="1">
      <c r="A541" s="175"/>
      <c r="B541" s="175"/>
      <c r="C541" s="220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</row>
    <row r="542" spans="1:26" ht="13.5" customHeight="1">
      <c r="A542" s="175"/>
      <c r="B542" s="175"/>
      <c r="C542" s="220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</row>
    <row r="543" spans="1:26" ht="13.5" customHeight="1">
      <c r="A543" s="175"/>
      <c r="B543" s="175"/>
      <c r="C543" s="220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</row>
    <row r="544" spans="1:26" ht="13.5" customHeight="1">
      <c r="A544" s="175"/>
      <c r="B544" s="175"/>
      <c r="C544" s="220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</row>
    <row r="545" spans="1:26" ht="13.5" customHeight="1">
      <c r="A545" s="175"/>
      <c r="B545" s="175"/>
      <c r="C545" s="220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</row>
    <row r="546" spans="1:26" ht="13.5" customHeight="1">
      <c r="A546" s="175"/>
      <c r="B546" s="175"/>
      <c r="C546" s="220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</row>
    <row r="547" spans="1:26" ht="13.5" customHeight="1">
      <c r="A547" s="175"/>
      <c r="B547" s="175"/>
      <c r="C547" s="220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</row>
    <row r="548" spans="1:26" ht="13.5" customHeight="1">
      <c r="A548" s="175"/>
      <c r="B548" s="175"/>
      <c r="C548" s="220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</row>
    <row r="549" spans="1:26" ht="13.5" customHeight="1">
      <c r="A549" s="175"/>
      <c r="B549" s="175"/>
      <c r="C549" s="220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</row>
    <row r="550" spans="1:26" ht="13.5" customHeight="1">
      <c r="A550" s="175"/>
      <c r="B550" s="175"/>
      <c r="C550" s="220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</row>
    <row r="551" spans="1:26" ht="13.5" customHeight="1">
      <c r="A551" s="175"/>
      <c r="B551" s="175"/>
      <c r="C551" s="220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</row>
    <row r="552" spans="1:26" ht="13.5" customHeight="1">
      <c r="A552" s="175"/>
      <c r="B552" s="175"/>
      <c r="C552" s="220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</row>
    <row r="553" spans="1:26" ht="13.5" customHeight="1">
      <c r="A553" s="175"/>
      <c r="B553" s="175"/>
      <c r="C553" s="220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</row>
    <row r="554" spans="1:26" ht="13.5" customHeight="1">
      <c r="A554" s="175"/>
      <c r="B554" s="175"/>
      <c r="C554" s="220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</row>
    <row r="555" spans="1:26" ht="13.5" customHeight="1">
      <c r="A555" s="175"/>
      <c r="B555" s="175"/>
      <c r="C555" s="220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</row>
    <row r="556" spans="1:26" ht="13.5" customHeight="1">
      <c r="A556" s="175"/>
      <c r="B556" s="175"/>
      <c r="C556" s="220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</row>
    <row r="557" spans="1:26" ht="13.5" customHeight="1">
      <c r="A557" s="175"/>
      <c r="B557" s="175"/>
      <c r="C557" s="220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</row>
    <row r="558" spans="1:26" ht="13.5" customHeight="1">
      <c r="A558" s="175"/>
      <c r="B558" s="175"/>
      <c r="C558" s="220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</row>
    <row r="559" spans="1:26" ht="13.5" customHeight="1">
      <c r="A559" s="175"/>
      <c r="B559" s="175"/>
      <c r="C559" s="220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</row>
    <row r="560" spans="1:26" ht="13.5" customHeight="1">
      <c r="A560" s="175"/>
      <c r="B560" s="175"/>
      <c r="C560" s="220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</row>
    <row r="561" spans="1:26" ht="13.5" customHeight="1">
      <c r="A561" s="175"/>
      <c r="B561" s="175"/>
      <c r="C561" s="220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</row>
    <row r="562" spans="1:26" ht="13.5" customHeight="1">
      <c r="A562" s="175"/>
      <c r="B562" s="175"/>
      <c r="C562" s="220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</row>
    <row r="563" spans="1:26" ht="13.5" customHeight="1">
      <c r="A563" s="175"/>
      <c r="B563" s="175"/>
      <c r="C563" s="220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</row>
    <row r="564" spans="1:26" ht="13.5" customHeight="1">
      <c r="A564" s="175"/>
      <c r="B564" s="175"/>
      <c r="C564" s="220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</row>
    <row r="565" spans="1:26" ht="13.5" customHeight="1">
      <c r="A565" s="175"/>
      <c r="B565" s="175"/>
      <c r="C565" s="220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</row>
    <row r="566" spans="1:26" ht="13.5" customHeight="1">
      <c r="A566" s="175"/>
      <c r="B566" s="175"/>
      <c r="C566" s="220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</row>
    <row r="567" spans="1:26" ht="13.5" customHeight="1">
      <c r="A567" s="175"/>
      <c r="B567" s="175"/>
      <c r="C567" s="220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</row>
    <row r="568" spans="1:26" ht="13.5" customHeight="1">
      <c r="A568" s="175"/>
      <c r="B568" s="175"/>
      <c r="C568" s="220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</row>
    <row r="569" spans="1:26" ht="13.5" customHeight="1">
      <c r="A569" s="175"/>
      <c r="B569" s="175"/>
      <c r="C569" s="220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</row>
    <row r="570" spans="1:26" ht="13.5" customHeight="1">
      <c r="A570" s="175"/>
      <c r="B570" s="175"/>
      <c r="C570" s="220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</row>
    <row r="571" spans="1:26" ht="13.5" customHeight="1">
      <c r="A571" s="175"/>
      <c r="B571" s="175"/>
      <c r="C571" s="220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</row>
    <row r="572" spans="1:26" ht="13.5" customHeight="1">
      <c r="A572" s="175"/>
      <c r="B572" s="175"/>
      <c r="C572" s="220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</row>
    <row r="573" spans="1:26" ht="13.5" customHeight="1">
      <c r="A573" s="175"/>
      <c r="B573" s="175"/>
      <c r="C573" s="220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</row>
    <row r="574" spans="1:26" ht="13.5" customHeight="1">
      <c r="A574" s="175"/>
      <c r="B574" s="175"/>
      <c r="C574" s="220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</row>
    <row r="575" spans="1:26" ht="13.5" customHeight="1">
      <c r="A575" s="175"/>
      <c r="B575" s="175"/>
      <c r="C575" s="220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</row>
    <row r="576" spans="1:26" ht="13.5" customHeight="1">
      <c r="A576" s="175"/>
      <c r="B576" s="175"/>
      <c r="C576" s="220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</row>
    <row r="577" spans="1:26" ht="13.5" customHeight="1">
      <c r="A577" s="175"/>
      <c r="B577" s="175"/>
      <c r="C577" s="220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</row>
    <row r="578" spans="1:26" ht="13.5" customHeight="1">
      <c r="A578" s="175"/>
      <c r="B578" s="175"/>
      <c r="C578" s="220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</row>
    <row r="579" spans="1:26" ht="13.5" customHeight="1">
      <c r="A579" s="175"/>
      <c r="B579" s="175"/>
      <c r="C579" s="220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</row>
    <row r="580" spans="1:26" ht="13.5" customHeight="1">
      <c r="A580" s="175"/>
      <c r="B580" s="175"/>
      <c r="C580" s="220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</row>
    <row r="581" spans="1:26" ht="13.5" customHeight="1">
      <c r="A581" s="175"/>
      <c r="B581" s="175"/>
      <c r="C581" s="220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</row>
    <row r="582" spans="1:26" ht="13.5" customHeight="1">
      <c r="A582" s="175"/>
      <c r="B582" s="175"/>
      <c r="C582" s="220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</row>
    <row r="583" spans="1:26" ht="13.5" customHeight="1">
      <c r="A583" s="175"/>
      <c r="B583" s="175"/>
      <c r="C583" s="220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</row>
    <row r="584" spans="1:26" ht="13.5" customHeight="1">
      <c r="A584" s="175"/>
      <c r="B584" s="175"/>
      <c r="C584" s="220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</row>
    <row r="585" spans="1:26" ht="13.5" customHeight="1">
      <c r="A585" s="175"/>
      <c r="B585" s="175"/>
      <c r="C585" s="220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</row>
    <row r="586" spans="1:26" ht="13.5" customHeight="1">
      <c r="A586" s="175"/>
      <c r="B586" s="175"/>
      <c r="C586" s="220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</row>
    <row r="587" spans="1:26" ht="13.5" customHeight="1">
      <c r="A587" s="175"/>
      <c r="B587" s="175"/>
      <c r="C587" s="220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</row>
    <row r="588" spans="1:26" ht="13.5" customHeight="1">
      <c r="A588" s="175"/>
      <c r="B588" s="175"/>
      <c r="C588" s="220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</row>
    <row r="589" spans="1:26" ht="13.5" customHeight="1">
      <c r="A589" s="175"/>
      <c r="B589" s="175"/>
      <c r="C589" s="220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</row>
    <row r="590" spans="1:26" ht="13.5" customHeight="1">
      <c r="A590" s="175"/>
      <c r="B590" s="175"/>
      <c r="C590" s="220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</row>
    <row r="591" spans="1:26" ht="13.5" customHeight="1">
      <c r="A591" s="175"/>
      <c r="B591" s="175"/>
      <c r="C591" s="220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</row>
    <row r="592" spans="1:26" ht="13.5" customHeight="1">
      <c r="A592" s="175"/>
      <c r="B592" s="175"/>
      <c r="C592" s="220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</row>
    <row r="593" spans="1:26" ht="13.5" customHeight="1">
      <c r="A593" s="175"/>
      <c r="B593" s="175"/>
      <c r="C593" s="220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</row>
    <row r="594" spans="1:26" ht="13.5" customHeight="1">
      <c r="A594" s="175"/>
      <c r="B594" s="175"/>
      <c r="C594" s="220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</row>
    <row r="595" spans="1:26" ht="13.5" customHeight="1">
      <c r="A595" s="175"/>
      <c r="B595" s="175"/>
      <c r="C595" s="220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</row>
    <row r="596" spans="1:26" ht="13.5" customHeight="1">
      <c r="A596" s="175"/>
      <c r="B596" s="175"/>
      <c r="C596" s="220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</row>
    <row r="597" spans="1:26" ht="13.5" customHeight="1">
      <c r="A597" s="175"/>
      <c r="B597" s="175"/>
      <c r="C597" s="220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</row>
    <row r="598" spans="1:26" ht="13.5" customHeight="1">
      <c r="A598" s="175"/>
      <c r="B598" s="175"/>
      <c r="C598" s="220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</row>
    <row r="599" spans="1:26" ht="13.5" customHeight="1">
      <c r="A599" s="175"/>
      <c r="B599" s="175"/>
      <c r="C599" s="220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</row>
    <row r="600" spans="1:26" ht="13.5" customHeight="1">
      <c r="A600" s="175"/>
      <c r="B600" s="175"/>
      <c r="C600" s="220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</row>
    <row r="601" spans="1:26" ht="13.5" customHeight="1">
      <c r="A601" s="175"/>
      <c r="B601" s="175"/>
      <c r="C601" s="220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</row>
    <row r="602" spans="1:26" ht="13.5" customHeight="1">
      <c r="A602" s="175"/>
      <c r="B602" s="175"/>
      <c r="C602" s="220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</row>
    <row r="603" spans="1:26" ht="13.5" customHeight="1">
      <c r="A603" s="175"/>
      <c r="B603" s="175"/>
      <c r="C603" s="220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</row>
    <row r="604" spans="1:26" ht="13.5" customHeight="1">
      <c r="A604" s="175"/>
      <c r="B604" s="175"/>
      <c r="C604" s="220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</row>
    <row r="605" spans="1:26" ht="13.5" customHeight="1">
      <c r="A605" s="175"/>
      <c r="B605" s="175"/>
      <c r="C605" s="220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</row>
    <row r="606" spans="1:26" ht="13.5" customHeight="1">
      <c r="A606" s="175"/>
      <c r="B606" s="175"/>
      <c r="C606" s="220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</row>
    <row r="607" spans="1:26" ht="13.5" customHeight="1">
      <c r="A607" s="175"/>
      <c r="B607" s="175"/>
      <c r="C607" s="220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</row>
    <row r="608" spans="1:26" ht="13.5" customHeight="1">
      <c r="A608" s="175"/>
      <c r="B608" s="175"/>
      <c r="C608" s="220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</row>
    <row r="609" spans="1:26" ht="13.5" customHeight="1">
      <c r="A609" s="175"/>
      <c r="B609" s="175"/>
      <c r="C609" s="220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</row>
    <row r="610" spans="1:26" ht="13.5" customHeight="1">
      <c r="A610" s="175"/>
      <c r="B610" s="175"/>
      <c r="C610" s="220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</row>
    <row r="611" spans="1:26" ht="13.5" customHeight="1">
      <c r="A611" s="175"/>
      <c r="B611" s="175"/>
      <c r="C611" s="220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</row>
    <row r="612" spans="1:26" ht="13.5" customHeight="1">
      <c r="A612" s="175"/>
      <c r="B612" s="175"/>
      <c r="C612" s="220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</row>
    <row r="613" spans="1:26" ht="13.5" customHeight="1">
      <c r="A613" s="175"/>
      <c r="B613" s="175"/>
      <c r="C613" s="220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</row>
    <row r="614" spans="1:26" ht="13.5" customHeight="1">
      <c r="A614" s="175"/>
      <c r="B614" s="175"/>
      <c r="C614" s="220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</row>
    <row r="615" spans="1:26" ht="13.5" customHeight="1">
      <c r="A615" s="175"/>
      <c r="B615" s="175"/>
      <c r="C615" s="220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</row>
    <row r="616" spans="1:26" ht="13.5" customHeight="1">
      <c r="A616" s="175"/>
      <c r="B616" s="175"/>
      <c r="C616" s="220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</row>
    <row r="617" spans="1:26" ht="13.5" customHeight="1">
      <c r="A617" s="175"/>
      <c r="B617" s="175"/>
      <c r="C617" s="220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</row>
    <row r="618" spans="1:26" ht="13.5" customHeight="1">
      <c r="A618" s="175"/>
      <c r="B618" s="175"/>
      <c r="C618" s="220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</row>
    <row r="619" spans="1:26" ht="13.5" customHeight="1">
      <c r="A619" s="175"/>
      <c r="B619" s="175"/>
      <c r="C619" s="220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</row>
    <row r="620" spans="1:26" ht="13.5" customHeight="1">
      <c r="A620" s="175"/>
      <c r="B620" s="175"/>
      <c r="C620" s="220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</row>
    <row r="621" spans="1:26" ht="13.5" customHeight="1">
      <c r="A621" s="175"/>
      <c r="B621" s="175"/>
      <c r="C621" s="220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</row>
    <row r="622" spans="1:26" ht="13.5" customHeight="1">
      <c r="A622" s="175"/>
      <c r="B622" s="175"/>
      <c r="C622" s="220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</row>
    <row r="623" spans="1:26" ht="13.5" customHeight="1">
      <c r="A623" s="175"/>
      <c r="B623" s="175"/>
      <c r="C623" s="220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</row>
    <row r="624" spans="1:26" ht="13.5" customHeight="1">
      <c r="A624" s="175"/>
      <c r="B624" s="175"/>
      <c r="C624" s="220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</row>
    <row r="625" spans="1:26" ht="13.5" customHeight="1">
      <c r="A625" s="175"/>
      <c r="B625" s="175"/>
      <c r="C625" s="220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</row>
    <row r="626" spans="1:26" ht="13.5" customHeight="1">
      <c r="A626" s="175"/>
      <c r="B626" s="175"/>
      <c r="C626" s="220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</row>
    <row r="627" spans="1:26" ht="13.5" customHeight="1">
      <c r="A627" s="175"/>
      <c r="B627" s="175"/>
      <c r="C627" s="220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</row>
    <row r="628" spans="1:26" ht="13.5" customHeight="1">
      <c r="A628" s="175"/>
      <c r="B628" s="175"/>
      <c r="C628" s="220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</row>
    <row r="629" spans="1:26" ht="13.5" customHeight="1">
      <c r="A629" s="175"/>
      <c r="B629" s="175"/>
      <c r="C629" s="220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</row>
    <row r="630" spans="1:26" ht="13.5" customHeight="1">
      <c r="A630" s="175"/>
      <c r="B630" s="175"/>
      <c r="C630" s="220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</row>
    <row r="631" spans="1:26" ht="13.5" customHeight="1">
      <c r="A631" s="175"/>
      <c r="B631" s="175"/>
      <c r="C631" s="220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</row>
    <row r="632" spans="1:26" ht="13.5" customHeight="1">
      <c r="A632" s="175"/>
      <c r="B632" s="175"/>
      <c r="C632" s="220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</row>
    <row r="633" spans="1:26" ht="13.5" customHeight="1">
      <c r="A633" s="175"/>
      <c r="B633" s="175"/>
      <c r="C633" s="220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</row>
    <row r="634" spans="1:26" ht="13.5" customHeight="1">
      <c r="A634" s="175"/>
      <c r="B634" s="175"/>
      <c r="C634" s="220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</row>
    <row r="635" spans="1:26" ht="13.5" customHeight="1">
      <c r="A635" s="175"/>
      <c r="B635" s="175"/>
      <c r="C635" s="220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</row>
    <row r="636" spans="1:26" ht="13.5" customHeight="1">
      <c r="A636" s="175"/>
      <c r="B636" s="175"/>
      <c r="C636" s="220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</row>
    <row r="637" spans="1:26" ht="13.5" customHeight="1">
      <c r="A637" s="175"/>
      <c r="B637" s="175"/>
      <c r="C637" s="220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</row>
    <row r="638" spans="1:26" ht="13.5" customHeight="1">
      <c r="A638" s="175"/>
      <c r="B638" s="175"/>
      <c r="C638" s="220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</row>
    <row r="639" spans="1:26" ht="13.5" customHeight="1">
      <c r="A639" s="175"/>
      <c r="B639" s="175"/>
      <c r="C639" s="220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</row>
    <row r="640" spans="1:26" ht="13.5" customHeight="1">
      <c r="A640" s="175"/>
      <c r="B640" s="175"/>
      <c r="C640" s="220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</row>
    <row r="641" spans="1:26" ht="13.5" customHeight="1">
      <c r="A641" s="175"/>
      <c r="B641" s="175"/>
      <c r="C641" s="220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</row>
    <row r="642" spans="1:26" ht="13.5" customHeight="1">
      <c r="A642" s="175"/>
      <c r="B642" s="175"/>
      <c r="C642" s="220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</row>
    <row r="643" spans="1:26" ht="13.5" customHeight="1">
      <c r="A643" s="175"/>
      <c r="B643" s="175"/>
      <c r="C643" s="220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</row>
    <row r="644" spans="1:26" ht="13.5" customHeight="1">
      <c r="A644" s="175"/>
      <c r="B644" s="175"/>
      <c r="C644" s="220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</row>
    <row r="645" spans="1:26" ht="13.5" customHeight="1">
      <c r="A645" s="175"/>
      <c r="B645" s="175"/>
      <c r="C645" s="220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</row>
    <row r="646" spans="1:26" ht="13.5" customHeight="1">
      <c r="A646" s="175"/>
      <c r="B646" s="175"/>
      <c r="C646" s="220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</row>
    <row r="647" spans="1:26" ht="13.5" customHeight="1">
      <c r="A647" s="175"/>
      <c r="B647" s="175"/>
      <c r="C647" s="220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</row>
    <row r="648" spans="1:26" ht="13.5" customHeight="1">
      <c r="A648" s="175"/>
      <c r="B648" s="175"/>
      <c r="C648" s="220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</row>
    <row r="649" spans="1:26" ht="13.5" customHeight="1">
      <c r="A649" s="175"/>
      <c r="B649" s="175"/>
      <c r="C649" s="220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</row>
    <row r="650" spans="1:26" ht="13.5" customHeight="1">
      <c r="A650" s="175"/>
      <c r="B650" s="175"/>
      <c r="C650" s="220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</row>
    <row r="651" spans="1:26" ht="13.5" customHeight="1">
      <c r="A651" s="175"/>
      <c r="B651" s="175"/>
      <c r="C651" s="220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</row>
    <row r="652" spans="1:26" ht="13.5" customHeight="1">
      <c r="A652" s="175"/>
      <c r="B652" s="175"/>
      <c r="C652" s="220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</row>
    <row r="653" spans="1:26" ht="13.5" customHeight="1">
      <c r="A653" s="175"/>
      <c r="B653" s="175"/>
      <c r="C653" s="220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</row>
    <row r="654" spans="1:26" ht="13.5" customHeight="1">
      <c r="A654" s="175"/>
      <c r="B654" s="175"/>
      <c r="C654" s="220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</row>
    <row r="655" spans="1:26" ht="13.5" customHeight="1">
      <c r="A655" s="175"/>
      <c r="B655" s="175"/>
      <c r="C655" s="220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</row>
    <row r="656" spans="1:26" ht="13.5" customHeight="1">
      <c r="A656" s="175"/>
      <c r="B656" s="175"/>
      <c r="C656" s="220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</row>
    <row r="657" spans="1:26" ht="13.5" customHeight="1">
      <c r="A657" s="175"/>
      <c r="B657" s="175"/>
      <c r="C657" s="220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</row>
    <row r="658" spans="1:26" ht="13.5" customHeight="1">
      <c r="A658" s="175"/>
      <c r="B658" s="175"/>
      <c r="C658" s="220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</row>
    <row r="659" spans="1:26" ht="13.5" customHeight="1">
      <c r="A659" s="175"/>
      <c r="B659" s="175"/>
      <c r="C659" s="220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</row>
    <row r="660" spans="1:26" ht="13.5" customHeight="1">
      <c r="A660" s="175"/>
      <c r="B660" s="175"/>
      <c r="C660" s="220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</row>
    <row r="661" spans="1:26" ht="13.5" customHeight="1">
      <c r="A661" s="175"/>
      <c r="B661" s="175"/>
      <c r="C661" s="220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</row>
    <row r="662" spans="1:26" ht="13.5" customHeight="1">
      <c r="A662" s="175"/>
      <c r="B662" s="175"/>
      <c r="C662" s="220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</row>
    <row r="663" spans="1:26" ht="13.5" customHeight="1">
      <c r="A663" s="175"/>
      <c r="B663" s="175"/>
      <c r="C663" s="220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</row>
    <row r="664" spans="1:26" ht="13.5" customHeight="1">
      <c r="A664" s="175"/>
      <c r="B664" s="175"/>
      <c r="C664" s="220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</row>
    <row r="665" spans="1:26" ht="13.5" customHeight="1">
      <c r="A665" s="175"/>
      <c r="B665" s="175"/>
      <c r="C665" s="220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</row>
    <row r="666" spans="1:26" ht="13.5" customHeight="1">
      <c r="A666" s="175"/>
      <c r="B666" s="175"/>
      <c r="C666" s="220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</row>
    <row r="667" spans="1:26" ht="13.5" customHeight="1">
      <c r="A667" s="175"/>
      <c r="B667" s="175"/>
      <c r="C667" s="220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</row>
    <row r="668" spans="1:26" ht="13.5" customHeight="1">
      <c r="A668" s="175"/>
      <c r="B668" s="175"/>
      <c r="C668" s="220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</row>
    <row r="669" spans="1:26" ht="13.5" customHeight="1">
      <c r="A669" s="175"/>
      <c r="B669" s="175"/>
      <c r="C669" s="220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</row>
    <row r="670" spans="1:26" ht="13.5" customHeight="1">
      <c r="A670" s="175"/>
      <c r="B670" s="175"/>
      <c r="C670" s="220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</row>
    <row r="671" spans="1:26" ht="13.5" customHeight="1">
      <c r="A671" s="175"/>
      <c r="B671" s="175"/>
      <c r="C671" s="220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</row>
    <row r="672" spans="1:26" ht="13.5" customHeight="1">
      <c r="A672" s="175"/>
      <c r="B672" s="175"/>
      <c r="C672" s="220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</row>
    <row r="673" spans="1:26" ht="13.5" customHeight="1">
      <c r="A673" s="175"/>
      <c r="B673" s="175"/>
      <c r="C673" s="220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</row>
    <row r="674" spans="1:26" ht="13.5" customHeight="1">
      <c r="A674" s="175"/>
      <c r="B674" s="175"/>
      <c r="C674" s="220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</row>
    <row r="675" spans="1:26" ht="13.5" customHeight="1">
      <c r="A675" s="175"/>
      <c r="B675" s="175"/>
      <c r="C675" s="220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</row>
    <row r="676" spans="1:26" ht="13.5" customHeight="1">
      <c r="A676" s="175"/>
      <c r="B676" s="175"/>
      <c r="C676" s="220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</row>
    <row r="677" spans="1:26" ht="13.5" customHeight="1">
      <c r="A677" s="175"/>
      <c r="B677" s="175"/>
      <c r="C677" s="220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</row>
    <row r="678" spans="1:26" ht="13.5" customHeight="1">
      <c r="A678" s="175"/>
      <c r="B678" s="175"/>
      <c r="C678" s="220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</row>
    <row r="679" spans="1:26" ht="13.5" customHeight="1">
      <c r="A679" s="175"/>
      <c r="B679" s="175"/>
      <c r="C679" s="220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</row>
    <row r="680" spans="1:26" ht="13.5" customHeight="1">
      <c r="A680" s="175"/>
      <c r="B680" s="175"/>
      <c r="C680" s="220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</row>
    <row r="681" spans="1:26" ht="13.5" customHeight="1">
      <c r="A681" s="175"/>
      <c r="B681" s="175"/>
      <c r="C681" s="220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</row>
    <row r="682" spans="1:26" ht="13.5" customHeight="1">
      <c r="A682" s="175"/>
      <c r="B682" s="175"/>
      <c r="C682" s="220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</row>
    <row r="683" spans="1:26" ht="13.5" customHeight="1">
      <c r="A683" s="175"/>
      <c r="B683" s="175"/>
      <c r="C683" s="220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</row>
    <row r="684" spans="1:26" ht="13.5" customHeight="1">
      <c r="A684" s="175"/>
      <c r="B684" s="175"/>
      <c r="C684" s="220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</row>
    <row r="685" spans="1:26" ht="13.5" customHeight="1">
      <c r="A685" s="175"/>
      <c r="B685" s="175"/>
      <c r="C685" s="220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</row>
    <row r="686" spans="1:26" ht="13.5" customHeight="1">
      <c r="A686" s="175"/>
      <c r="B686" s="175"/>
      <c r="C686" s="220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</row>
    <row r="687" spans="1:26" ht="13.5" customHeight="1">
      <c r="A687" s="175"/>
      <c r="B687" s="175"/>
      <c r="C687" s="220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</row>
    <row r="688" spans="1:26" ht="13.5" customHeight="1">
      <c r="A688" s="175"/>
      <c r="B688" s="175"/>
      <c r="C688" s="220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</row>
    <row r="689" spans="1:26" ht="13.5" customHeight="1">
      <c r="A689" s="175"/>
      <c r="B689" s="175"/>
      <c r="C689" s="220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</row>
    <row r="690" spans="1:26" ht="13.5" customHeight="1">
      <c r="A690" s="175"/>
      <c r="B690" s="175"/>
      <c r="C690" s="220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</row>
    <row r="691" spans="1:26" ht="13.5" customHeight="1">
      <c r="A691" s="175"/>
      <c r="B691" s="175"/>
      <c r="C691" s="220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</row>
    <row r="692" spans="1:26" ht="13.5" customHeight="1">
      <c r="A692" s="175"/>
      <c r="B692" s="175"/>
      <c r="C692" s="220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</row>
    <row r="693" spans="1:26" ht="13.5" customHeight="1">
      <c r="A693" s="175"/>
      <c r="B693" s="175"/>
      <c r="C693" s="220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</row>
    <row r="694" spans="1:26" ht="13.5" customHeight="1">
      <c r="A694" s="175"/>
      <c r="B694" s="175"/>
      <c r="C694" s="220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</row>
    <row r="695" spans="1:26" ht="13.5" customHeight="1">
      <c r="A695" s="175"/>
      <c r="B695" s="175"/>
      <c r="C695" s="220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</row>
    <row r="696" spans="1:26" ht="13.5" customHeight="1">
      <c r="A696" s="175"/>
      <c r="B696" s="175"/>
      <c r="C696" s="220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</row>
    <row r="697" spans="1:26" ht="13.5" customHeight="1">
      <c r="A697" s="175"/>
      <c r="B697" s="175"/>
      <c r="C697" s="220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</row>
    <row r="698" spans="1:26" ht="13.5" customHeight="1">
      <c r="A698" s="175"/>
      <c r="B698" s="175"/>
      <c r="C698" s="220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</row>
    <row r="699" spans="1:26" ht="13.5" customHeight="1">
      <c r="A699" s="175"/>
      <c r="B699" s="175"/>
      <c r="C699" s="220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</row>
    <row r="700" spans="1:26" ht="13.5" customHeight="1">
      <c r="A700" s="175"/>
      <c r="B700" s="175"/>
      <c r="C700" s="220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</row>
    <row r="701" spans="1:26" ht="13.5" customHeight="1">
      <c r="A701" s="175"/>
      <c r="B701" s="175"/>
      <c r="C701" s="220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</row>
    <row r="702" spans="1:26" ht="13.5" customHeight="1">
      <c r="A702" s="175"/>
      <c r="B702" s="175"/>
      <c r="C702" s="220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</row>
    <row r="703" spans="1:26" ht="13.5" customHeight="1">
      <c r="A703" s="175"/>
      <c r="B703" s="175"/>
      <c r="C703" s="220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</row>
    <row r="704" spans="1:26" ht="13.5" customHeight="1">
      <c r="A704" s="175"/>
      <c r="B704" s="175"/>
      <c r="C704" s="220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</row>
    <row r="705" spans="1:26" ht="13.5" customHeight="1">
      <c r="A705" s="175"/>
      <c r="B705" s="175"/>
      <c r="C705" s="220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</row>
    <row r="706" spans="1:26" ht="13.5" customHeight="1">
      <c r="A706" s="175"/>
      <c r="B706" s="175"/>
      <c r="C706" s="220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</row>
    <row r="707" spans="1:26" ht="13.5" customHeight="1">
      <c r="A707" s="175"/>
      <c r="B707" s="175"/>
      <c r="C707" s="220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</row>
    <row r="708" spans="1:26" ht="13.5" customHeight="1">
      <c r="A708" s="175"/>
      <c r="B708" s="175"/>
      <c r="C708" s="220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</row>
    <row r="709" spans="1:26" ht="13.5" customHeight="1">
      <c r="A709" s="175"/>
      <c r="B709" s="175"/>
      <c r="C709" s="220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</row>
    <row r="710" spans="1:26" ht="13.5" customHeight="1">
      <c r="A710" s="175"/>
      <c r="B710" s="175"/>
      <c r="C710" s="220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</row>
    <row r="711" spans="1:26" ht="13.5" customHeight="1">
      <c r="A711" s="175"/>
      <c r="B711" s="175"/>
      <c r="C711" s="220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</row>
    <row r="712" spans="1:26" ht="13.5" customHeight="1">
      <c r="A712" s="175"/>
      <c r="B712" s="175"/>
      <c r="C712" s="220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</row>
    <row r="713" spans="1:26" ht="13.5" customHeight="1">
      <c r="A713" s="175"/>
      <c r="B713" s="175"/>
      <c r="C713" s="220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</row>
    <row r="714" spans="1:26" ht="13.5" customHeight="1">
      <c r="A714" s="175"/>
      <c r="B714" s="175"/>
      <c r="C714" s="220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</row>
    <row r="715" spans="1:26" ht="13.5" customHeight="1">
      <c r="A715" s="175"/>
      <c r="B715" s="175"/>
      <c r="C715" s="220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</row>
    <row r="716" spans="1:26" ht="13.5" customHeight="1">
      <c r="A716" s="175"/>
      <c r="B716" s="175"/>
      <c r="C716" s="220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</row>
    <row r="717" spans="1:26" ht="13.5" customHeight="1">
      <c r="A717" s="175"/>
      <c r="B717" s="175"/>
      <c r="C717" s="220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</row>
    <row r="718" spans="1:26" ht="13.5" customHeight="1">
      <c r="A718" s="175"/>
      <c r="B718" s="175"/>
      <c r="C718" s="220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</row>
    <row r="719" spans="1:26" ht="13.5" customHeight="1">
      <c r="A719" s="175"/>
      <c r="B719" s="175"/>
      <c r="C719" s="220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</row>
    <row r="720" spans="1:26" ht="13.5" customHeight="1">
      <c r="A720" s="175"/>
      <c r="B720" s="175"/>
      <c r="C720" s="220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</row>
    <row r="721" spans="1:26" ht="13.5" customHeight="1">
      <c r="A721" s="175"/>
      <c r="B721" s="175"/>
      <c r="C721" s="220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</row>
    <row r="722" spans="1:26" ht="13.5" customHeight="1">
      <c r="A722" s="175"/>
      <c r="B722" s="175"/>
      <c r="C722" s="220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</row>
    <row r="723" spans="1:26" ht="13.5" customHeight="1">
      <c r="A723" s="175"/>
      <c r="B723" s="175"/>
      <c r="C723" s="220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</row>
    <row r="724" spans="1:26" ht="13.5" customHeight="1">
      <c r="A724" s="175"/>
      <c r="B724" s="175"/>
      <c r="C724" s="220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</row>
    <row r="725" spans="1:26" ht="13.5" customHeight="1">
      <c r="A725" s="175"/>
      <c r="B725" s="175"/>
      <c r="C725" s="220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</row>
    <row r="726" spans="1:26" ht="13.5" customHeight="1">
      <c r="A726" s="175"/>
      <c r="B726" s="175"/>
      <c r="C726" s="220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</row>
    <row r="727" spans="1:26" ht="13.5" customHeight="1">
      <c r="A727" s="175"/>
      <c r="B727" s="175"/>
      <c r="C727" s="220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</row>
    <row r="728" spans="1:26" ht="13.5" customHeight="1">
      <c r="A728" s="175"/>
      <c r="B728" s="175"/>
      <c r="C728" s="220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</row>
    <row r="729" spans="1:26" ht="13.5" customHeight="1">
      <c r="A729" s="175"/>
      <c r="B729" s="175"/>
      <c r="C729" s="220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</row>
    <row r="730" spans="1:26" ht="13.5" customHeight="1">
      <c r="A730" s="175"/>
      <c r="B730" s="175"/>
      <c r="C730" s="220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</row>
    <row r="731" spans="1:26" ht="13.5" customHeight="1">
      <c r="A731" s="175"/>
      <c r="B731" s="175"/>
      <c r="C731" s="220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</row>
    <row r="732" spans="1:26" ht="13.5" customHeight="1">
      <c r="A732" s="175"/>
      <c r="B732" s="175"/>
      <c r="C732" s="220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</row>
    <row r="733" spans="1:26" ht="13.5" customHeight="1">
      <c r="A733" s="175"/>
      <c r="B733" s="175"/>
      <c r="C733" s="220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</row>
    <row r="734" spans="1:26" ht="13.5" customHeight="1">
      <c r="A734" s="175"/>
      <c r="B734" s="175"/>
      <c r="C734" s="220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</row>
    <row r="735" spans="1:26" ht="13.5" customHeight="1">
      <c r="A735" s="175"/>
      <c r="B735" s="175"/>
      <c r="C735" s="220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</row>
    <row r="736" spans="1:26" ht="13.5" customHeight="1">
      <c r="A736" s="175"/>
      <c r="B736" s="175"/>
      <c r="C736" s="220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</row>
    <row r="737" spans="1:26" ht="13.5" customHeight="1">
      <c r="A737" s="175"/>
      <c r="B737" s="175"/>
      <c r="C737" s="220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</row>
    <row r="738" spans="1:26" ht="13.5" customHeight="1">
      <c r="A738" s="175"/>
      <c r="B738" s="175"/>
      <c r="C738" s="220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</row>
    <row r="739" spans="1:26" ht="13.5" customHeight="1">
      <c r="A739" s="175"/>
      <c r="B739" s="175"/>
      <c r="C739" s="220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</row>
    <row r="740" spans="1:26" ht="13.5" customHeight="1">
      <c r="A740" s="175"/>
      <c r="B740" s="175"/>
      <c r="C740" s="220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</row>
    <row r="741" spans="1:26" ht="13.5" customHeight="1">
      <c r="A741" s="175"/>
      <c r="B741" s="175"/>
      <c r="C741" s="220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</row>
    <row r="742" spans="1:26" ht="13.5" customHeight="1">
      <c r="A742" s="175"/>
      <c r="B742" s="175"/>
      <c r="C742" s="220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</row>
    <row r="743" spans="1:26" ht="13.5" customHeight="1">
      <c r="A743" s="175"/>
      <c r="B743" s="175"/>
      <c r="C743" s="220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</row>
    <row r="744" spans="1:26" ht="13.5" customHeight="1">
      <c r="A744" s="175"/>
      <c r="B744" s="175"/>
      <c r="C744" s="220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</row>
    <row r="745" spans="1:26" ht="13.5" customHeight="1">
      <c r="A745" s="175"/>
      <c r="B745" s="175"/>
      <c r="C745" s="220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</row>
    <row r="746" spans="1:26" ht="13.5" customHeight="1">
      <c r="A746" s="175"/>
      <c r="B746" s="175"/>
      <c r="C746" s="220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</row>
    <row r="747" spans="1:26" ht="13.5" customHeight="1">
      <c r="A747" s="175"/>
      <c r="B747" s="175"/>
      <c r="C747" s="220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</row>
    <row r="748" spans="1:26" ht="13.5" customHeight="1">
      <c r="A748" s="175"/>
      <c r="B748" s="175"/>
      <c r="C748" s="220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</row>
    <row r="749" spans="1:26" ht="13.5" customHeight="1">
      <c r="A749" s="175"/>
      <c r="B749" s="175"/>
      <c r="C749" s="220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</row>
    <row r="750" spans="1:26" ht="13.5" customHeight="1">
      <c r="A750" s="175"/>
      <c r="B750" s="175"/>
      <c r="C750" s="220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</row>
    <row r="751" spans="1:26" ht="13.5" customHeight="1">
      <c r="A751" s="175"/>
      <c r="B751" s="175"/>
      <c r="C751" s="220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</row>
    <row r="752" spans="1:26" ht="13.5" customHeight="1">
      <c r="A752" s="175"/>
      <c r="B752" s="175"/>
      <c r="C752" s="220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</row>
    <row r="753" spans="1:26" ht="13.5" customHeight="1">
      <c r="A753" s="175"/>
      <c r="B753" s="175"/>
      <c r="C753" s="220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</row>
    <row r="754" spans="1:26" ht="13.5" customHeight="1">
      <c r="A754" s="175"/>
      <c r="B754" s="175"/>
      <c r="C754" s="220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</row>
    <row r="755" spans="1:26" ht="13.5" customHeight="1">
      <c r="A755" s="175"/>
      <c r="B755" s="175"/>
      <c r="C755" s="220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</row>
    <row r="756" spans="1:26" ht="13.5" customHeight="1">
      <c r="A756" s="175"/>
      <c r="B756" s="175"/>
      <c r="C756" s="220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</row>
    <row r="757" spans="1:26" ht="13.5" customHeight="1">
      <c r="A757" s="175"/>
      <c r="B757" s="175"/>
      <c r="C757" s="220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</row>
    <row r="758" spans="1:26" ht="13.5" customHeight="1">
      <c r="A758" s="175"/>
      <c r="B758" s="175"/>
      <c r="C758" s="220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</row>
    <row r="759" spans="1:26" ht="13.5" customHeight="1">
      <c r="A759" s="175"/>
      <c r="B759" s="175"/>
      <c r="C759" s="220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</row>
    <row r="760" spans="1:26" ht="13.5" customHeight="1">
      <c r="A760" s="175"/>
      <c r="B760" s="175"/>
      <c r="C760" s="220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</row>
    <row r="761" spans="1:26" ht="13.5" customHeight="1">
      <c r="A761" s="175"/>
      <c r="B761" s="175"/>
      <c r="C761" s="220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</row>
    <row r="762" spans="1:26" ht="13.5" customHeight="1">
      <c r="A762" s="175"/>
      <c r="B762" s="175"/>
      <c r="C762" s="220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</row>
    <row r="763" spans="1:26" ht="13.5" customHeight="1">
      <c r="A763" s="175"/>
      <c r="B763" s="175"/>
      <c r="C763" s="220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</row>
    <row r="764" spans="1:26" ht="13.5" customHeight="1">
      <c r="A764" s="175"/>
      <c r="B764" s="175"/>
      <c r="C764" s="220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</row>
    <row r="765" spans="1:26" ht="13.5" customHeight="1">
      <c r="A765" s="175"/>
      <c r="B765" s="175"/>
      <c r="C765" s="220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</row>
    <row r="766" spans="1:26" ht="13.5" customHeight="1">
      <c r="A766" s="175"/>
      <c r="B766" s="175"/>
      <c r="C766" s="220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</row>
    <row r="767" spans="1:26" ht="13.5" customHeight="1">
      <c r="A767" s="175"/>
      <c r="B767" s="175"/>
      <c r="C767" s="220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</row>
    <row r="768" spans="1:26" ht="13.5" customHeight="1">
      <c r="A768" s="175"/>
      <c r="B768" s="175"/>
      <c r="C768" s="220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</row>
    <row r="769" spans="1:26" ht="13.5" customHeight="1">
      <c r="A769" s="175"/>
      <c r="B769" s="175"/>
      <c r="C769" s="220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</row>
    <row r="770" spans="1:26" ht="13.5" customHeight="1">
      <c r="A770" s="175"/>
      <c r="B770" s="175"/>
      <c r="C770" s="220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</row>
    <row r="771" spans="1:26" ht="13.5" customHeight="1">
      <c r="A771" s="175"/>
      <c r="B771" s="175"/>
      <c r="C771" s="220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</row>
    <row r="772" spans="1:26" ht="13.5" customHeight="1">
      <c r="A772" s="175"/>
      <c r="B772" s="175"/>
      <c r="C772" s="220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</row>
    <row r="773" spans="1:26" ht="13.5" customHeight="1">
      <c r="A773" s="175"/>
      <c r="B773" s="175"/>
      <c r="C773" s="220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</row>
    <row r="774" spans="1:26" ht="13.5" customHeight="1">
      <c r="A774" s="175"/>
      <c r="B774" s="175"/>
      <c r="C774" s="220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</row>
    <row r="775" spans="1:26" ht="13.5" customHeight="1">
      <c r="A775" s="175"/>
      <c r="B775" s="175"/>
      <c r="C775" s="220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</row>
    <row r="776" spans="1:26" ht="13.5" customHeight="1">
      <c r="A776" s="175"/>
      <c r="B776" s="175"/>
      <c r="C776" s="220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</row>
    <row r="777" spans="1:26" ht="13.5" customHeight="1">
      <c r="A777" s="175"/>
      <c r="B777" s="175"/>
      <c r="C777" s="220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</row>
    <row r="778" spans="1:26" ht="13.5" customHeight="1">
      <c r="A778" s="175"/>
      <c r="B778" s="175"/>
      <c r="C778" s="220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</row>
    <row r="779" spans="1:26" ht="13.5" customHeight="1">
      <c r="A779" s="175"/>
      <c r="B779" s="175"/>
      <c r="C779" s="220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</row>
    <row r="780" spans="1:26" ht="13.5" customHeight="1">
      <c r="A780" s="175"/>
      <c r="B780" s="175"/>
      <c r="C780" s="220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</row>
    <row r="781" spans="1:26" ht="13.5" customHeight="1">
      <c r="A781" s="175"/>
      <c r="B781" s="175"/>
      <c r="C781" s="220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</row>
    <row r="782" spans="1:26" ht="13.5" customHeight="1">
      <c r="A782" s="175"/>
      <c r="B782" s="175"/>
      <c r="C782" s="220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</row>
    <row r="783" spans="1:26" ht="13.5" customHeight="1">
      <c r="A783" s="175"/>
      <c r="B783" s="175"/>
      <c r="C783" s="220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</row>
    <row r="784" spans="1:26" ht="13.5" customHeight="1">
      <c r="A784" s="175"/>
      <c r="B784" s="175"/>
      <c r="C784" s="220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</row>
    <row r="785" spans="1:26" ht="13.5" customHeight="1">
      <c r="A785" s="175"/>
      <c r="B785" s="175"/>
      <c r="C785" s="220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</row>
    <row r="786" spans="1:26" ht="13.5" customHeight="1">
      <c r="A786" s="175"/>
      <c r="B786" s="175"/>
      <c r="C786" s="220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</row>
    <row r="787" spans="1:26" ht="13.5" customHeight="1">
      <c r="A787" s="175"/>
      <c r="B787" s="175"/>
      <c r="C787" s="220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</row>
    <row r="788" spans="1:26" ht="13.5" customHeight="1">
      <c r="A788" s="175"/>
      <c r="B788" s="175"/>
      <c r="C788" s="220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</row>
    <row r="789" spans="1:26" ht="13.5" customHeight="1">
      <c r="A789" s="175"/>
      <c r="B789" s="175"/>
      <c r="C789" s="220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</row>
    <row r="790" spans="1:26" ht="13.5" customHeight="1">
      <c r="A790" s="175"/>
      <c r="B790" s="175"/>
      <c r="C790" s="220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</row>
    <row r="791" spans="1:26" ht="13.5" customHeight="1">
      <c r="A791" s="175"/>
      <c r="B791" s="175"/>
      <c r="C791" s="220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</row>
    <row r="792" spans="1:26" ht="13.5" customHeight="1">
      <c r="A792" s="175"/>
      <c r="B792" s="175"/>
      <c r="C792" s="220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</row>
    <row r="793" spans="1:26" ht="13.5" customHeight="1">
      <c r="A793" s="175"/>
      <c r="B793" s="175"/>
      <c r="C793" s="220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</row>
    <row r="794" spans="1:26" ht="13.5" customHeight="1">
      <c r="A794" s="175"/>
      <c r="B794" s="175"/>
      <c r="C794" s="220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</row>
    <row r="795" spans="1:26" ht="13.5" customHeight="1">
      <c r="A795" s="175"/>
      <c r="B795" s="175"/>
      <c r="C795" s="220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</row>
    <row r="796" spans="1:26" ht="13.5" customHeight="1">
      <c r="A796" s="175"/>
      <c r="B796" s="175"/>
      <c r="C796" s="220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</row>
    <row r="797" spans="1:26" ht="13.5" customHeight="1">
      <c r="A797" s="175"/>
      <c r="B797" s="175"/>
      <c r="C797" s="220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</row>
    <row r="798" spans="1:26" ht="13.5" customHeight="1">
      <c r="A798" s="175"/>
      <c r="B798" s="175"/>
      <c r="C798" s="220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</row>
    <row r="799" spans="1:26" ht="13.5" customHeight="1">
      <c r="A799" s="175"/>
      <c r="B799" s="175"/>
      <c r="C799" s="220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</row>
    <row r="800" spans="1:26" ht="13.5" customHeight="1">
      <c r="A800" s="175"/>
      <c r="B800" s="175"/>
      <c r="C800" s="220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</row>
    <row r="801" spans="1:26" ht="13.5" customHeight="1">
      <c r="A801" s="175"/>
      <c r="B801" s="175"/>
      <c r="C801" s="220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</row>
    <row r="802" spans="1:26" ht="13.5" customHeight="1">
      <c r="A802" s="175"/>
      <c r="B802" s="175"/>
      <c r="C802" s="220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</row>
    <row r="803" spans="1:26" ht="13.5" customHeight="1">
      <c r="A803" s="175"/>
      <c r="B803" s="175"/>
      <c r="C803" s="220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</row>
    <row r="804" spans="1:26" ht="13.5" customHeight="1">
      <c r="A804" s="175"/>
      <c r="B804" s="175"/>
      <c r="C804" s="220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</row>
    <row r="805" spans="1:26" ht="13.5" customHeight="1">
      <c r="A805" s="175"/>
      <c r="B805" s="175"/>
      <c r="C805" s="220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</row>
    <row r="806" spans="1:26" ht="13.5" customHeight="1">
      <c r="A806" s="175"/>
      <c r="B806" s="175"/>
      <c r="C806" s="220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</row>
    <row r="807" spans="1:26" ht="13.5" customHeight="1">
      <c r="A807" s="175"/>
      <c r="B807" s="175"/>
      <c r="C807" s="220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</row>
    <row r="808" spans="1:26" ht="13.5" customHeight="1">
      <c r="A808" s="175"/>
      <c r="B808" s="175"/>
      <c r="C808" s="220"/>
      <c r="D808" s="175"/>
      <c r="E808" s="175"/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</row>
    <row r="809" spans="1:26" ht="13.5" customHeight="1">
      <c r="A809" s="175"/>
      <c r="B809" s="175"/>
      <c r="C809" s="220"/>
      <c r="D809" s="175"/>
      <c r="E809" s="175"/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</row>
    <row r="810" spans="1:26" ht="13.5" customHeight="1">
      <c r="A810" s="175"/>
      <c r="B810" s="175"/>
      <c r="C810" s="220"/>
      <c r="D810" s="175"/>
      <c r="E810" s="175"/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</row>
    <row r="811" spans="1:26" ht="13.5" customHeight="1">
      <c r="A811" s="175"/>
      <c r="B811" s="175"/>
      <c r="C811" s="220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</row>
    <row r="812" spans="1:26" ht="13.5" customHeight="1">
      <c r="A812" s="175"/>
      <c r="B812" s="175"/>
      <c r="C812" s="220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</row>
    <row r="813" spans="1:26" ht="13.5" customHeight="1">
      <c r="A813" s="175"/>
      <c r="B813" s="175"/>
      <c r="C813" s="220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</row>
    <row r="814" spans="1:26" ht="13.5" customHeight="1">
      <c r="A814" s="175"/>
      <c r="B814" s="175"/>
      <c r="C814" s="220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</row>
    <row r="815" spans="1:26" ht="13.5" customHeight="1">
      <c r="A815" s="175"/>
      <c r="B815" s="175"/>
      <c r="C815" s="220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</row>
    <row r="816" spans="1:26" ht="13.5" customHeight="1">
      <c r="A816" s="175"/>
      <c r="B816" s="175"/>
      <c r="C816" s="220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</row>
    <row r="817" spans="1:26" ht="13.5" customHeight="1">
      <c r="A817" s="175"/>
      <c r="B817" s="175"/>
      <c r="C817" s="220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</row>
    <row r="818" spans="1:26" ht="13.5" customHeight="1">
      <c r="A818" s="175"/>
      <c r="B818" s="175"/>
      <c r="C818" s="220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</row>
    <row r="819" spans="1:26" ht="13.5" customHeight="1">
      <c r="A819" s="175"/>
      <c r="B819" s="175"/>
      <c r="C819" s="220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</row>
    <row r="820" spans="1:26" ht="13.5" customHeight="1">
      <c r="A820" s="175"/>
      <c r="B820" s="175"/>
      <c r="C820" s="220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</row>
    <row r="821" spans="1:26" ht="13.5" customHeight="1">
      <c r="A821" s="175"/>
      <c r="B821" s="175"/>
      <c r="C821" s="220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</row>
    <row r="822" spans="1:26" ht="13.5" customHeight="1">
      <c r="A822" s="175"/>
      <c r="B822" s="175"/>
      <c r="C822" s="220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</row>
    <row r="823" spans="1:26" ht="13.5" customHeight="1">
      <c r="A823" s="175"/>
      <c r="B823" s="175"/>
      <c r="C823" s="220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</row>
    <row r="824" spans="1:26" ht="13.5" customHeight="1">
      <c r="A824" s="175"/>
      <c r="B824" s="175"/>
      <c r="C824" s="220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</row>
    <row r="825" spans="1:26" ht="13.5" customHeight="1">
      <c r="A825" s="175"/>
      <c r="B825" s="175"/>
      <c r="C825" s="220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</row>
    <row r="826" spans="1:26" ht="13.5" customHeight="1">
      <c r="A826" s="175"/>
      <c r="B826" s="175"/>
      <c r="C826" s="220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</row>
    <row r="827" spans="1:26" ht="13.5" customHeight="1">
      <c r="A827" s="175"/>
      <c r="B827" s="175"/>
      <c r="C827" s="220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</row>
    <row r="828" spans="1:26" ht="13.5" customHeight="1">
      <c r="A828" s="175"/>
      <c r="B828" s="175"/>
      <c r="C828" s="220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</row>
    <row r="829" spans="1:26" ht="13.5" customHeight="1">
      <c r="A829" s="175"/>
      <c r="B829" s="175"/>
      <c r="C829" s="220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</row>
    <row r="830" spans="1:26" ht="13.5" customHeight="1">
      <c r="A830" s="175"/>
      <c r="B830" s="175"/>
      <c r="C830" s="220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</row>
    <row r="831" spans="1:26" ht="13.5" customHeight="1">
      <c r="A831" s="175"/>
      <c r="B831" s="175"/>
      <c r="C831" s="220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</row>
    <row r="832" spans="1:26" ht="13.5" customHeight="1">
      <c r="A832" s="175"/>
      <c r="B832" s="175"/>
      <c r="C832" s="220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</row>
    <row r="833" spans="1:26" ht="13.5" customHeight="1">
      <c r="A833" s="175"/>
      <c r="B833" s="175"/>
      <c r="C833" s="220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</row>
    <row r="834" spans="1:26" ht="13.5" customHeight="1">
      <c r="A834" s="175"/>
      <c r="B834" s="175"/>
      <c r="C834" s="220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</row>
    <row r="835" spans="1:26" ht="13.5" customHeight="1">
      <c r="A835" s="175"/>
      <c r="B835" s="175"/>
      <c r="C835" s="220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</row>
    <row r="836" spans="1:26" ht="13.5" customHeight="1">
      <c r="A836" s="175"/>
      <c r="B836" s="175"/>
      <c r="C836" s="220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</row>
    <row r="837" spans="1:26" ht="13.5" customHeight="1">
      <c r="A837" s="175"/>
      <c r="B837" s="175"/>
      <c r="C837" s="220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</row>
    <row r="838" spans="1:26" ht="13.5" customHeight="1">
      <c r="A838" s="175"/>
      <c r="B838" s="175"/>
      <c r="C838" s="220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</row>
    <row r="839" spans="1:26" ht="13.5" customHeight="1">
      <c r="A839" s="175"/>
      <c r="B839" s="175"/>
      <c r="C839" s="220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</row>
    <row r="840" spans="1:26" ht="13.5" customHeight="1">
      <c r="A840" s="175"/>
      <c r="B840" s="175"/>
      <c r="C840" s="220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</row>
    <row r="841" spans="1:26" ht="13.5" customHeight="1">
      <c r="A841" s="175"/>
      <c r="B841" s="175"/>
      <c r="C841" s="220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</row>
    <row r="842" spans="1:26" ht="13.5" customHeight="1">
      <c r="A842" s="175"/>
      <c r="B842" s="175"/>
      <c r="C842" s="220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</row>
    <row r="843" spans="1:26" ht="13.5" customHeight="1">
      <c r="A843" s="175"/>
      <c r="B843" s="175"/>
      <c r="C843" s="220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</row>
    <row r="844" spans="1:26" ht="13.5" customHeight="1">
      <c r="A844" s="175"/>
      <c r="B844" s="175"/>
      <c r="C844" s="220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</row>
    <row r="845" spans="1:26" ht="13.5" customHeight="1">
      <c r="A845" s="175"/>
      <c r="B845" s="175"/>
      <c r="C845" s="220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</row>
    <row r="846" spans="1:26" ht="13.5" customHeight="1">
      <c r="A846" s="175"/>
      <c r="B846" s="175"/>
      <c r="C846" s="220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</row>
    <row r="847" spans="1:26" ht="13.5" customHeight="1">
      <c r="A847" s="175"/>
      <c r="B847" s="175"/>
      <c r="C847" s="220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</row>
    <row r="848" spans="1:26" ht="13.5" customHeight="1">
      <c r="A848" s="175"/>
      <c r="B848" s="175"/>
      <c r="C848" s="220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</row>
    <row r="849" spans="1:26" ht="13.5" customHeight="1">
      <c r="A849" s="175"/>
      <c r="B849" s="175"/>
      <c r="C849" s="220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</row>
    <row r="850" spans="1:26" ht="13.5" customHeight="1">
      <c r="A850" s="175"/>
      <c r="B850" s="175"/>
      <c r="C850" s="220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</row>
    <row r="851" spans="1:26" ht="13.5" customHeight="1">
      <c r="A851" s="175"/>
      <c r="B851" s="175"/>
      <c r="C851" s="220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</row>
    <row r="852" spans="1:26" ht="13.5" customHeight="1">
      <c r="A852" s="175"/>
      <c r="B852" s="175"/>
      <c r="C852" s="220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</row>
    <row r="853" spans="1:26" ht="13.5" customHeight="1">
      <c r="A853" s="175"/>
      <c r="B853" s="175"/>
      <c r="C853" s="220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</row>
    <row r="854" spans="1:26" ht="13.5" customHeight="1">
      <c r="A854" s="175"/>
      <c r="B854" s="175"/>
      <c r="C854" s="220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</row>
    <row r="855" spans="1:26" ht="13.5" customHeight="1">
      <c r="A855" s="175"/>
      <c r="B855" s="175"/>
      <c r="C855" s="220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</row>
    <row r="856" spans="1:26" ht="13.5" customHeight="1">
      <c r="A856" s="175"/>
      <c r="B856" s="175"/>
      <c r="C856" s="220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</row>
    <row r="857" spans="1:26" ht="13.5" customHeight="1">
      <c r="A857" s="175"/>
      <c r="B857" s="175"/>
      <c r="C857" s="220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</row>
    <row r="858" spans="1:26" ht="13.5" customHeight="1">
      <c r="A858" s="175"/>
      <c r="B858" s="175"/>
      <c r="C858" s="220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</row>
    <row r="859" spans="1:26" ht="13.5" customHeight="1">
      <c r="A859" s="175"/>
      <c r="B859" s="175"/>
      <c r="C859" s="220"/>
      <c r="D859" s="175"/>
      <c r="E859" s="175"/>
      <c r="F859" s="17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</row>
    <row r="860" spans="1:26" ht="13.5" customHeight="1">
      <c r="A860" s="175"/>
      <c r="B860" s="175"/>
      <c r="C860" s="220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</row>
    <row r="861" spans="1:26" ht="13.5" customHeight="1">
      <c r="A861" s="175"/>
      <c r="B861" s="175"/>
      <c r="C861" s="220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</row>
    <row r="862" spans="1:26" ht="13.5" customHeight="1">
      <c r="A862" s="175"/>
      <c r="B862" s="175"/>
      <c r="C862" s="220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</row>
    <row r="863" spans="1:26" ht="13.5" customHeight="1">
      <c r="A863" s="175"/>
      <c r="B863" s="175"/>
      <c r="C863" s="220"/>
      <c r="D863" s="175"/>
      <c r="E863" s="175"/>
      <c r="F863" s="17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</row>
    <row r="864" spans="1:26" ht="13.5" customHeight="1">
      <c r="A864" s="175"/>
      <c r="B864" s="175"/>
      <c r="C864" s="220"/>
      <c r="D864" s="175"/>
      <c r="E864" s="175"/>
      <c r="F864" s="175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</row>
    <row r="865" spans="1:26" ht="13.5" customHeight="1">
      <c r="A865" s="175"/>
      <c r="B865" s="175"/>
      <c r="C865" s="220"/>
      <c r="D865" s="175"/>
      <c r="E865" s="175"/>
      <c r="F865" s="175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</row>
    <row r="866" spans="1:26" ht="13.5" customHeight="1">
      <c r="A866" s="175"/>
      <c r="B866" s="175"/>
      <c r="C866" s="220"/>
      <c r="D866" s="175"/>
      <c r="E866" s="175"/>
      <c r="F866" s="175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</row>
    <row r="867" spans="1:26" ht="13.5" customHeight="1">
      <c r="A867" s="175"/>
      <c r="B867" s="175"/>
      <c r="C867" s="220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</row>
    <row r="868" spans="1:26" ht="13.5" customHeight="1">
      <c r="A868" s="175"/>
      <c r="B868" s="175"/>
      <c r="C868" s="220"/>
      <c r="D868" s="175"/>
      <c r="E868" s="175"/>
      <c r="F868" s="175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</row>
    <row r="869" spans="1:26" ht="13.5" customHeight="1">
      <c r="A869" s="175"/>
      <c r="B869" s="175"/>
      <c r="C869" s="220"/>
      <c r="D869" s="175"/>
      <c r="E869" s="175"/>
      <c r="F869" s="175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</row>
    <row r="870" spans="1:26" ht="13.5" customHeight="1">
      <c r="A870" s="175"/>
      <c r="B870" s="175"/>
      <c r="C870" s="220"/>
      <c r="D870" s="175"/>
      <c r="E870" s="175"/>
      <c r="F870" s="175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</row>
    <row r="871" spans="1:26" ht="13.5" customHeight="1">
      <c r="A871" s="175"/>
      <c r="B871" s="175"/>
      <c r="C871" s="220"/>
      <c r="D871" s="175"/>
      <c r="E871" s="175"/>
      <c r="F871" s="175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</row>
    <row r="872" spans="1:26" ht="13.5" customHeight="1">
      <c r="A872" s="175"/>
      <c r="B872" s="175"/>
      <c r="C872" s="220"/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</row>
    <row r="873" spans="1:26" ht="13.5" customHeight="1">
      <c r="A873" s="175"/>
      <c r="B873" s="175"/>
      <c r="C873" s="220"/>
      <c r="D873" s="175"/>
      <c r="E873" s="175"/>
      <c r="F873" s="17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</row>
    <row r="874" spans="1:26" ht="13.5" customHeight="1">
      <c r="A874" s="175"/>
      <c r="B874" s="175"/>
      <c r="C874" s="220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</row>
    <row r="875" spans="1:26" ht="13.5" customHeight="1">
      <c r="A875" s="175"/>
      <c r="B875" s="175"/>
      <c r="C875" s="220"/>
      <c r="D875" s="175"/>
      <c r="E875" s="175"/>
      <c r="F875" s="17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</row>
    <row r="876" spans="1:26" ht="13.5" customHeight="1">
      <c r="A876" s="175"/>
      <c r="B876" s="175"/>
      <c r="C876" s="220"/>
      <c r="D876" s="175"/>
      <c r="E876" s="175"/>
      <c r="F876" s="17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</row>
    <row r="877" spans="1:26" ht="13.5" customHeight="1">
      <c r="A877" s="175"/>
      <c r="B877" s="175"/>
      <c r="C877" s="220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</row>
    <row r="878" spans="1:26" ht="13.5" customHeight="1">
      <c r="A878" s="175"/>
      <c r="B878" s="175"/>
      <c r="C878" s="220"/>
      <c r="D878" s="175"/>
      <c r="E878" s="175"/>
      <c r="F878" s="17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</row>
    <row r="879" spans="1:26" ht="13.5" customHeight="1">
      <c r="A879" s="175"/>
      <c r="B879" s="175"/>
      <c r="C879" s="220"/>
      <c r="D879" s="175"/>
      <c r="E879" s="175"/>
      <c r="F879" s="17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</row>
    <row r="880" spans="1:26" ht="13.5" customHeight="1">
      <c r="A880" s="175"/>
      <c r="B880" s="175"/>
      <c r="C880" s="220"/>
      <c r="D880" s="175"/>
      <c r="E880" s="175"/>
      <c r="F880" s="17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</row>
    <row r="881" spans="1:26" ht="13.5" customHeight="1">
      <c r="A881" s="175"/>
      <c r="B881" s="175"/>
      <c r="C881" s="220"/>
      <c r="D881" s="175"/>
      <c r="E881" s="175"/>
      <c r="F881" s="175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</row>
    <row r="882" spans="1:26" ht="13.5" customHeight="1">
      <c r="A882" s="175"/>
      <c r="B882" s="175"/>
      <c r="C882" s="220"/>
      <c r="D882" s="175"/>
      <c r="E882" s="175"/>
      <c r="F882" s="175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</row>
    <row r="883" spans="1:26" ht="13.5" customHeight="1">
      <c r="A883" s="175"/>
      <c r="B883" s="175"/>
      <c r="C883" s="220"/>
      <c r="D883" s="175"/>
      <c r="E883" s="175"/>
      <c r="F883" s="175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</row>
    <row r="884" spans="1:26" ht="13.5" customHeight="1">
      <c r="A884" s="175"/>
      <c r="B884" s="175"/>
      <c r="C884" s="220"/>
      <c r="D884" s="175"/>
      <c r="E884" s="175"/>
      <c r="F884" s="175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</row>
    <row r="885" spans="1:26" ht="13.5" customHeight="1">
      <c r="A885" s="175"/>
      <c r="B885" s="175"/>
      <c r="C885" s="220"/>
      <c r="D885" s="175"/>
      <c r="E885" s="175"/>
      <c r="F885" s="175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</row>
    <row r="886" spans="1:26" ht="13.5" customHeight="1">
      <c r="A886" s="175"/>
      <c r="B886" s="175"/>
      <c r="C886" s="220"/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</row>
    <row r="887" spans="1:26" ht="13.5" customHeight="1">
      <c r="A887" s="175"/>
      <c r="B887" s="175"/>
      <c r="C887" s="220"/>
      <c r="D887" s="175"/>
      <c r="E887" s="175"/>
      <c r="F887" s="17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</row>
    <row r="888" spans="1:26" ht="13.5" customHeight="1">
      <c r="A888" s="175"/>
      <c r="B888" s="175"/>
      <c r="C888" s="220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</row>
    <row r="889" spans="1:26" ht="13.5" customHeight="1">
      <c r="A889" s="175"/>
      <c r="B889" s="175"/>
      <c r="C889" s="220"/>
      <c r="D889" s="175"/>
      <c r="E889" s="175"/>
      <c r="F889" s="175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  <c r="Y889" s="175"/>
      <c r="Z889" s="175"/>
    </row>
    <row r="890" spans="1:26" ht="13.5" customHeight="1">
      <c r="A890" s="175"/>
      <c r="B890" s="175"/>
      <c r="C890" s="220"/>
      <c r="D890" s="175"/>
      <c r="E890" s="175"/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</row>
    <row r="891" spans="1:26" ht="13.5" customHeight="1">
      <c r="A891" s="175"/>
      <c r="B891" s="175"/>
      <c r="C891" s="220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</row>
    <row r="892" spans="1:26" ht="13.5" customHeight="1">
      <c r="A892" s="175"/>
      <c r="B892" s="175"/>
      <c r="C892" s="220"/>
      <c r="D892" s="175"/>
      <c r="E892" s="175"/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</row>
    <row r="893" spans="1:26" ht="13.5" customHeight="1">
      <c r="A893" s="175"/>
      <c r="B893" s="175"/>
      <c r="C893" s="220"/>
      <c r="D893" s="175"/>
      <c r="E893" s="175"/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</row>
    <row r="894" spans="1:26" ht="13.5" customHeight="1">
      <c r="A894" s="175"/>
      <c r="B894" s="175"/>
      <c r="C894" s="220"/>
      <c r="D894" s="175"/>
      <c r="E894" s="175"/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</row>
    <row r="895" spans="1:26" ht="13.5" customHeight="1">
      <c r="A895" s="175"/>
      <c r="B895" s="175"/>
      <c r="C895" s="220"/>
      <c r="D895" s="175"/>
      <c r="E895" s="175"/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</row>
    <row r="896" spans="1:26" ht="13.5" customHeight="1">
      <c r="A896" s="175"/>
      <c r="B896" s="175"/>
      <c r="C896" s="220"/>
      <c r="D896" s="175"/>
      <c r="E896" s="175"/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</row>
    <row r="897" spans="1:26" ht="13.5" customHeight="1">
      <c r="A897" s="175"/>
      <c r="B897" s="175"/>
      <c r="C897" s="220"/>
      <c r="D897" s="175"/>
      <c r="E897" s="175"/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</row>
    <row r="898" spans="1:26" ht="13.5" customHeight="1">
      <c r="A898" s="175"/>
      <c r="B898" s="175"/>
      <c r="C898" s="220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  <c r="Y898" s="175"/>
      <c r="Z898" s="175"/>
    </row>
    <row r="899" spans="1:26" ht="13.5" customHeight="1">
      <c r="A899" s="175"/>
      <c r="B899" s="175"/>
      <c r="C899" s="220"/>
      <c r="D899" s="175"/>
      <c r="E899" s="175"/>
      <c r="F899" s="175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  <c r="Y899" s="175"/>
      <c r="Z899" s="175"/>
    </row>
    <row r="900" spans="1:26" ht="13.5" customHeight="1">
      <c r="A900" s="175"/>
      <c r="B900" s="175"/>
      <c r="C900" s="220"/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  <c r="Y900" s="175"/>
      <c r="Z900" s="175"/>
    </row>
    <row r="901" spans="1:26" ht="13.5" customHeight="1">
      <c r="A901" s="175"/>
      <c r="B901" s="175"/>
      <c r="C901" s="220"/>
      <c r="D901" s="175"/>
      <c r="E901" s="175"/>
      <c r="F901" s="175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  <c r="Y901" s="175"/>
      <c r="Z901" s="175"/>
    </row>
    <row r="902" spans="1:26" ht="13.5" customHeight="1">
      <c r="A902" s="175"/>
      <c r="B902" s="175"/>
      <c r="C902" s="220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  <c r="Y902" s="175"/>
      <c r="Z902" s="175"/>
    </row>
    <row r="903" spans="1:26" ht="13.5" customHeight="1">
      <c r="A903" s="175"/>
      <c r="B903" s="175"/>
      <c r="C903" s="220"/>
      <c r="D903" s="175"/>
      <c r="E903" s="175"/>
      <c r="F903" s="175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  <c r="Y903" s="175"/>
      <c r="Z903" s="175"/>
    </row>
    <row r="904" spans="1:26" ht="13.5" customHeight="1">
      <c r="A904" s="175"/>
      <c r="B904" s="175"/>
      <c r="C904" s="220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</row>
    <row r="905" spans="1:26" ht="13.5" customHeight="1">
      <c r="A905" s="175"/>
      <c r="B905" s="175"/>
      <c r="C905" s="220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  <c r="Y905" s="175"/>
      <c r="Z905" s="175"/>
    </row>
    <row r="906" spans="1:26" ht="13.5" customHeight="1">
      <c r="A906" s="175"/>
      <c r="B906" s="175"/>
      <c r="C906" s="220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</row>
    <row r="907" spans="1:26" ht="13.5" customHeight="1">
      <c r="A907" s="175"/>
      <c r="B907" s="175"/>
      <c r="C907" s="220"/>
      <c r="D907" s="175"/>
      <c r="E907" s="175"/>
      <c r="F907" s="175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</row>
    <row r="908" spans="1:26" ht="13.5" customHeight="1">
      <c r="A908" s="175"/>
      <c r="B908" s="175"/>
      <c r="C908" s="220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</row>
    <row r="909" spans="1:26" ht="13.5" customHeight="1">
      <c r="A909" s="175"/>
      <c r="B909" s="175"/>
      <c r="C909" s="220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</row>
    <row r="910" spans="1:26" ht="13.5" customHeight="1">
      <c r="A910" s="175"/>
      <c r="B910" s="175"/>
      <c r="C910" s="220"/>
      <c r="D910" s="175"/>
      <c r="E910" s="175"/>
      <c r="F910" s="175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</row>
    <row r="911" spans="1:26" ht="13.5" customHeight="1">
      <c r="A911" s="175"/>
      <c r="B911" s="175"/>
      <c r="C911" s="220"/>
      <c r="D911" s="175"/>
      <c r="E911" s="175"/>
      <c r="F911" s="175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</row>
    <row r="912" spans="1:26" ht="13.5" customHeight="1">
      <c r="A912" s="175"/>
      <c r="B912" s="175"/>
      <c r="C912" s="220"/>
      <c r="D912" s="175"/>
      <c r="E912" s="175"/>
      <c r="F912" s="175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</row>
    <row r="913" spans="1:26" ht="13.5" customHeight="1">
      <c r="A913" s="175"/>
      <c r="B913" s="175"/>
      <c r="C913" s="220"/>
      <c r="D913" s="175"/>
      <c r="E913" s="175"/>
      <c r="F913" s="175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</row>
    <row r="914" spans="1:26" ht="13.5" customHeight="1">
      <c r="A914" s="175"/>
      <c r="B914" s="175"/>
      <c r="C914" s="220"/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</row>
    <row r="915" spans="1:26" ht="13.5" customHeight="1">
      <c r="A915" s="175"/>
      <c r="B915" s="175"/>
      <c r="C915" s="220"/>
      <c r="D915" s="175"/>
      <c r="E915" s="175"/>
      <c r="F915" s="175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  <c r="Y915" s="175"/>
      <c r="Z915" s="175"/>
    </row>
    <row r="916" spans="1:26" ht="13.5" customHeight="1">
      <c r="A916" s="175"/>
      <c r="B916" s="175"/>
      <c r="C916" s="220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  <c r="Y916" s="175"/>
      <c r="Z916" s="175"/>
    </row>
    <row r="917" spans="1:26" ht="13.5" customHeight="1">
      <c r="A917" s="175"/>
      <c r="B917" s="175"/>
      <c r="C917" s="220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</row>
    <row r="918" spans="1:26" ht="13.5" customHeight="1">
      <c r="A918" s="175"/>
      <c r="B918" s="175"/>
      <c r="C918" s="220"/>
      <c r="D918" s="175"/>
      <c r="E918" s="175"/>
      <c r="F918" s="175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</row>
    <row r="919" spans="1:26" ht="13.5" customHeight="1">
      <c r="A919" s="175"/>
      <c r="B919" s="175"/>
      <c r="C919" s="220"/>
      <c r="D919" s="175"/>
      <c r="E919" s="175"/>
      <c r="F919" s="175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</row>
    <row r="920" spans="1:26" ht="13.5" customHeight="1">
      <c r="A920" s="175"/>
      <c r="B920" s="175"/>
      <c r="C920" s="220"/>
      <c r="D920" s="175"/>
      <c r="E920" s="175"/>
      <c r="F920" s="175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</row>
    <row r="921" spans="1:26" ht="13.5" customHeight="1">
      <c r="A921" s="175"/>
      <c r="B921" s="175"/>
      <c r="C921" s="220"/>
      <c r="D921" s="175"/>
      <c r="E921" s="175"/>
      <c r="F921" s="175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</row>
    <row r="922" spans="1:26" ht="13.5" customHeight="1">
      <c r="A922" s="175"/>
      <c r="B922" s="175"/>
      <c r="C922" s="220"/>
      <c r="D922" s="175"/>
      <c r="E922" s="175"/>
      <c r="F922" s="175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</row>
    <row r="923" spans="1:26" ht="13.5" customHeight="1">
      <c r="A923" s="175"/>
      <c r="B923" s="175"/>
      <c r="C923" s="220"/>
      <c r="D923" s="175"/>
      <c r="E923" s="175"/>
      <c r="F923" s="175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</row>
    <row r="924" spans="1:26" ht="13.5" customHeight="1">
      <c r="A924" s="175"/>
      <c r="B924" s="175"/>
      <c r="C924" s="220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</row>
    <row r="925" spans="1:26" ht="13.5" customHeight="1">
      <c r="A925" s="175"/>
      <c r="B925" s="175"/>
      <c r="C925" s="220"/>
      <c r="D925" s="175"/>
      <c r="E925" s="175"/>
      <c r="F925" s="17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</row>
    <row r="926" spans="1:26" ht="13.5" customHeight="1">
      <c r="A926" s="175"/>
      <c r="B926" s="175"/>
      <c r="C926" s="220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</row>
    <row r="927" spans="1:26" ht="13.5" customHeight="1">
      <c r="A927" s="175"/>
      <c r="B927" s="175"/>
      <c r="C927" s="220"/>
      <c r="D927" s="175"/>
      <c r="E927" s="175"/>
      <c r="F927" s="17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</row>
    <row r="928" spans="1:26" ht="13.5" customHeight="1">
      <c r="A928" s="175"/>
      <c r="B928" s="175"/>
      <c r="C928" s="220"/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</row>
    <row r="929" spans="1:26" ht="13.5" customHeight="1">
      <c r="A929" s="175"/>
      <c r="B929" s="175"/>
      <c r="C929" s="220"/>
      <c r="D929" s="175"/>
      <c r="E929" s="175"/>
      <c r="F929" s="17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</row>
    <row r="930" spans="1:26" ht="13.5" customHeight="1">
      <c r="A930" s="175"/>
      <c r="B930" s="175"/>
      <c r="C930" s="220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</row>
    <row r="931" spans="1:26" ht="13.5" customHeight="1">
      <c r="A931" s="175"/>
      <c r="B931" s="175"/>
      <c r="C931" s="220"/>
      <c r="D931" s="175"/>
      <c r="E931" s="175"/>
      <c r="F931" s="17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</row>
    <row r="932" spans="1:26" ht="13.5" customHeight="1">
      <c r="A932" s="175"/>
      <c r="B932" s="175"/>
      <c r="C932" s="220"/>
      <c r="D932" s="175"/>
      <c r="E932" s="175"/>
      <c r="F932" s="175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</row>
    <row r="933" spans="1:26" ht="13.5" customHeight="1">
      <c r="A933" s="175"/>
      <c r="B933" s="175"/>
      <c r="C933" s="220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</row>
    <row r="934" spans="1:26" ht="13.5" customHeight="1">
      <c r="A934" s="175"/>
      <c r="B934" s="175"/>
      <c r="C934" s="220"/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</row>
    <row r="935" spans="1:26" ht="13.5" customHeight="1">
      <c r="A935" s="175"/>
      <c r="B935" s="175"/>
      <c r="C935" s="220"/>
      <c r="D935" s="175"/>
      <c r="E935" s="175"/>
      <c r="F935" s="175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</row>
    <row r="936" spans="1:26" ht="13.5" customHeight="1">
      <c r="A936" s="175"/>
      <c r="B936" s="175"/>
      <c r="C936" s="220"/>
      <c r="D936" s="175"/>
      <c r="E936" s="175"/>
      <c r="F936" s="175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</row>
    <row r="937" spans="1:26" ht="13.5" customHeight="1">
      <c r="A937" s="175"/>
      <c r="B937" s="175"/>
      <c r="C937" s="220"/>
      <c r="D937" s="175"/>
      <c r="E937" s="175"/>
      <c r="F937" s="175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</row>
    <row r="938" spans="1:26" ht="13.5" customHeight="1">
      <c r="A938" s="175"/>
      <c r="B938" s="175"/>
      <c r="C938" s="220"/>
      <c r="D938" s="175"/>
      <c r="E938" s="175"/>
      <c r="F938" s="17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</row>
    <row r="939" spans="1:26" ht="13.5" customHeight="1">
      <c r="A939" s="175"/>
      <c r="B939" s="175"/>
      <c r="C939" s="220"/>
      <c r="D939" s="175"/>
      <c r="E939" s="175"/>
      <c r="F939" s="175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</row>
    <row r="940" spans="1:26" ht="13.5" customHeight="1">
      <c r="A940" s="175"/>
      <c r="B940" s="175"/>
      <c r="C940" s="220"/>
      <c r="D940" s="175"/>
      <c r="E940" s="175"/>
      <c r="F940" s="175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</row>
    <row r="941" spans="1:26" ht="13.5" customHeight="1">
      <c r="A941" s="175"/>
      <c r="B941" s="175"/>
      <c r="C941" s="220"/>
      <c r="D941" s="175"/>
      <c r="E941" s="175"/>
      <c r="F941" s="175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</row>
    <row r="942" spans="1:26" ht="13.5" customHeight="1">
      <c r="A942" s="175"/>
      <c r="B942" s="175"/>
      <c r="C942" s="220"/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</row>
    <row r="943" spans="1:26" ht="13.5" customHeight="1">
      <c r="A943" s="175"/>
      <c r="B943" s="175"/>
      <c r="C943" s="220"/>
      <c r="D943" s="175"/>
      <c r="E943" s="175"/>
      <c r="F943" s="175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</row>
    <row r="944" spans="1:26" ht="13.5" customHeight="1">
      <c r="A944" s="175"/>
      <c r="B944" s="175"/>
      <c r="C944" s="220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</row>
    <row r="945" spans="1:26" ht="13.5" customHeight="1">
      <c r="A945" s="175"/>
      <c r="B945" s="175"/>
      <c r="C945" s="220"/>
      <c r="D945" s="175"/>
      <c r="E945" s="175"/>
      <c r="F945" s="175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</row>
    <row r="946" spans="1:26" ht="13.5" customHeight="1">
      <c r="A946" s="175"/>
      <c r="B946" s="175"/>
      <c r="C946" s="220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</row>
    <row r="947" spans="1:26" ht="13.5" customHeight="1">
      <c r="A947" s="175"/>
      <c r="B947" s="175"/>
      <c r="C947" s="220"/>
      <c r="D947" s="175"/>
      <c r="E947" s="175"/>
      <c r="F947" s="175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</row>
    <row r="948" spans="1:26" ht="13.5" customHeight="1">
      <c r="A948" s="175"/>
      <c r="B948" s="175"/>
      <c r="C948" s="220"/>
      <c r="D948" s="175"/>
      <c r="E948" s="175"/>
      <c r="F948" s="17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</row>
    <row r="949" spans="1:26" ht="13.5" customHeight="1">
      <c r="A949" s="175"/>
      <c r="B949" s="175"/>
      <c r="C949" s="220"/>
      <c r="D949" s="175"/>
      <c r="E949" s="175"/>
      <c r="F949" s="175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  <c r="Y949" s="175"/>
      <c r="Z949" s="175"/>
    </row>
    <row r="950" spans="1:26" ht="13.5" customHeight="1">
      <c r="A950" s="175"/>
      <c r="B950" s="175"/>
      <c r="C950" s="220"/>
      <c r="D950" s="175"/>
      <c r="E950" s="175"/>
      <c r="F950" s="175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  <c r="Y950" s="175"/>
      <c r="Z950" s="175"/>
    </row>
    <row r="951" spans="1:26" ht="13.5" customHeight="1">
      <c r="A951" s="175"/>
      <c r="B951" s="175"/>
      <c r="C951" s="220"/>
      <c r="D951" s="175"/>
      <c r="E951" s="175"/>
      <c r="F951" s="175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  <c r="Y951" s="175"/>
      <c r="Z951" s="175"/>
    </row>
    <row r="952" spans="1:26" ht="13.5" customHeight="1">
      <c r="A952" s="175"/>
      <c r="B952" s="175"/>
      <c r="C952" s="220"/>
      <c r="D952" s="175"/>
      <c r="E952" s="175"/>
      <c r="F952" s="175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  <c r="Y952" s="175"/>
      <c r="Z952" s="175"/>
    </row>
    <row r="953" spans="1:26" ht="13.5" customHeight="1">
      <c r="A953" s="175"/>
      <c r="B953" s="175"/>
      <c r="C953" s="220"/>
      <c r="D953" s="175"/>
      <c r="E953" s="175"/>
      <c r="F953" s="175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</row>
    <row r="954" spans="1:26" ht="13.5" customHeight="1">
      <c r="A954" s="175"/>
      <c r="B954" s="175"/>
      <c r="C954" s="220"/>
      <c r="D954" s="175"/>
      <c r="E954" s="175"/>
      <c r="F954" s="175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</row>
    <row r="955" spans="1:26" ht="13.5" customHeight="1">
      <c r="A955" s="175"/>
      <c r="B955" s="175"/>
      <c r="C955" s="220"/>
      <c r="D955" s="175"/>
      <c r="E955" s="175"/>
      <c r="F955" s="175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  <c r="Y955" s="175"/>
      <c r="Z955" s="175"/>
    </row>
    <row r="956" spans="1:26" ht="13.5" customHeight="1">
      <c r="A956" s="175"/>
      <c r="B956" s="175"/>
      <c r="C956" s="220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</row>
    <row r="957" spans="1:26" ht="13.5" customHeight="1">
      <c r="A957" s="175"/>
      <c r="B957" s="175"/>
      <c r="C957" s="220"/>
      <c r="D957" s="175"/>
      <c r="E957" s="175"/>
      <c r="F957" s="175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</row>
    <row r="958" spans="1:26" ht="13.5" customHeight="1">
      <c r="A958" s="175"/>
      <c r="B958" s="175"/>
      <c r="C958" s="220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</row>
    <row r="959" spans="1:26" ht="13.5" customHeight="1">
      <c r="A959" s="175"/>
      <c r="B959" s="175"/>
      <c r="C959" s="220"/>
      <c r="D959" s="175"/>
      <c r="E959" s="175"/>
      <c r="F959" s="175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</row>
    <row r="960" spans="1:26" ht="13.5" customHeight="1">
      <c r="A960" s="175"/>
      <c r="B960" s="175"/>
      <c r="C960" s="220"/>
      <c r="D960" s="175"/>
      <c r="E960" s="175"/>
      <c r="F960" s="175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</row>
    <row r="961" spans="1:26" ht="13.5" customHeight="1">
      <c r="A961" s="175"/>
      <c r="B961" s="175"/>
      <c r="C961" s="220"/>
      <c r="D961" s="175"/>
      <c r="E961" s="175"/>
      <c r="F961" s="175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</row>
    <row r="962" spans="1:26" ht="13.5" customHeight="1">
      <c r="A962" s="175"/>
      <c r="B962" s="175"/>
      <c r="C962" s="220"/>
      <c r="D962" s="175"/>
      <c r="E962" s="175"/>
      <c r="F962" s="175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</row>
    <row r="963" spans="1:26" ht="13.5" customHeight="1">
      <c r="A963" s="175"/>
      <c r="B963" s="175"/>
      <c r="C963" s="220"/>
      <c r="D963" s="175"/>
      <c r="E963" s="175"/>
      <c r="F963" s="175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</row>
    <row r="964" spans="1:26" ht="13.5" customHeight="1">
      <c r="A964" s="175"/>
      <c r="B964" s="175"/>
      <c r="C964" s="220"/>
      <c r="D964" s="175"/>
      <c r="E964" s="175"/>
      <c r="F964" s="175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</row>
    <row r="965" spans="1:26" ht="13.5" customHeight="1">
      <c r="A965" s="175"/>
      <c r="B965" s="175"/>
      <c r="C965" s="220"/>
      <c r="D965" s="175"/>
      <c r="E965" s="175"/>
      <c r="F965" s="175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</row>
    <row r="966" spans="1:26" ht="13.5" customHeight="1">
      <c r="A966" s="175"/>
      <c r="B966" s="175"/>
      <c r="C966" s="220"/>
      <c r="D966" s="175"/>
      <c r="E966" s="175"/>
      <c r="F966" s="175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</row>
    <row r="967" spans="1:26" ht="13.5" customHeight="1">
      <c r="A967" s="175"/>
      <c r="B967" s="175"/>
      <c r="C967" s="220"/>
      <c r="D967" s="175"/>
      <c r="E967" s="175"/>
      <c r="F967" s="175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</row>
    <row r="968" spans="1:26" ht="13.5" customHeight="1">
      <c r="A968" s="175"/>
      <c r="B968" s="175"/>
      <c r="C968" s="220"/>
      <c r="D968" s="175"/>
      <c r="E968" s="175"/>
      <c r="F968" s="175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</row>
    <row r="969" spans="1:26" ht="13.5" customHeight="1">
      <c r="A969" s="175"/>
      <c r="B969" s="175"/>
      <c r="C969" s="220"/>
      <c r="D969" s="175"/>
      <c r="E969" s="175"/>
      <c r="F969" s="175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  <c r="Y969" s="175"/>
      <c r="Z969" s="175"/>
    </row>
    <row r="970" spans="1:26" ht="13.5" customHeight="1">
      <c r="A970" s="175"/>
      <c r="B970" s="175"/>
      <c r="C970" s="220"/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  <c r="Y970" s="175"/>
      <c r="Z970" s="175"/>
    </row>
    <row r="971" spans="1:26" ht="13.5" customHeight="1">
      <c r="A971" s="175"/>
      <c r="B971" s="175"/>
      <c r="C971" s="220"/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</row>
    <row r="972" spans="1:26" ht="13.5" customHeight="1">
      <c r="A972" s="175"/>
      <c r="B972" s="175"/>
      <c r="C972" s="220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  <c r="Y972" s="175"/>
      <c r="Z972" s="175"/>
    </row>
    <row r="973" spans="1:26" ht="13.5" customHeight="1">
      <c r="A973" s="175"/>
      <c r="B973" s="175"/>
      <c r="C973" s="220"/>
      <c r="D973" s="175"/>
      <c r="E973" s="175"/>
      <c r="F973" s="175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  <c r="Y973" s="175"/>
      <c r="Z973" s="175"/>
    </row>
    <row r="974" spans="1:26" ht="13.5" customHeight="1">
      <c r="A974" s="175"/>
      <c r="B974" s="175"/>
      <c r="C974" s="220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  <c r="Y974" s="175"/>
      <c r="Z974" s="175"/>
    </row>
    <row r="975" spans="1:26" ht="13.5" customHeight="1">
      <c r="A975" s="175"/>
      <c r="B975" s="175"/>
      <c r="C975" s="220"/>
      <c r="D975" s="175"/>
      <c r="E975" s="175"/>
      <c r="F975" s="17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</row>
    <row r="976" spans="1:26" ht="13.5" customHeight="1">
      <c r="A976" s="175"/>
      <c r="B976" s="175"/>
      <c r="C976" s="220"/>
      <c r="D976" s="175"/>
      <c r="E976" s="175"/>
      <c r="F976" s="17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</row>
    <row r="977" spans="1:26" ht="13.5" customHeight="1">
      <c r="A977" s="175"/>
      <c r="B977" s="175"/>
      <c r="C977" s="220"/>
      <c r="D977" s="175"/>
      <c r="E977" s="175"/>
      <c r="F977" s="17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</row>
    <row r="978" spans="1:26" ht="13.5" customHeight="1">
      <c r="A978" s="175"/>
      <c r="B978" s="175"/>
      <c r="C978" s="220"/>
      <c r="D978" s="175"/>
      <c r="E978" s="175"/>
      <c r="F978" s="17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</row>
    <row r="979" spans="1:26" ht="13.5" customHeight="1">
      <c r="A979" s="175"/>
      <c r="B979" s="175"/>
      <c r="C979" s="220"/>
      <c r="D979" s="175"/>
      <c r="E979" s="175"/>
      <c r="F979" s="17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</row>
    <row r="980" spans="1:26" ht="13.5" customHeight="1">
      <c r="A980" s="175"/>
      <c r="B980" s="175"/>
      <c r="C980" s="220"/>
      <c r="D980" s="175"/>
      <c r="E980" s="175"/>
      <c r="F980" s="17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</row>
    <row r="981" spans="1:26" ht="13.5" customHeight="1">
      <c r="A981" s="175"/>
      <c r="B981" s="175"/>
      <c r="C981" s="220"/>
      <c r="D981" s="175"/>
      <c r="E981" s="175"/>
      <c r="F981" s="17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</row>
    <row r="982" spans="1:26" ht="13.5" customHeight="1">
      <c r="A982" s="175"/>
      <c r="B982" s="175"/>
      <c r="C982" s="220"/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</row>
    <row r="983" spans="1:26" ht="13.5" customHeight="1">
      <c r="A983" s="175"/>
      <c r="B983" s="175"/>
      <c r="C983" s="220"/>
      <c r="D983" s="175"/>
      <c r="E983" s="175"/>
      <c r="F983" s="175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  <c r="Y983" s="175"/>
      <c r="Z983" s="175"/>
    </row>
    <row r="984" spans="1:26" ht="13.5" customHeight="1">
      <c r="A984" s="175"/>
      <c r="B984" s="175"/>
      <c r="C984" s="220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</row>
    <row r="985" spans="1:26" ht="13.5" customHeight="1">
      <c r="A985" s="175"/>
      <c r="B985" s="175"/>
      <c r="C985" s="220"/>
      <c r="D985" s="175"/>
      <c r="E985" s="175"/>
      <c r="F985" s="175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  <c r="Y985" s="175"/>
      <c r="Z985" s="175"/>
    </row>
    <row r="986" spans="1:26" ht="13.5" customHeight="1">
      <c r="A986" s="175"/>
      <c r="B986" s="175"/>
      <c r="C986" s="220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  <c r="Y986" s="175"/>
      <c r="Z986" s="175"/>
    </row>
    <row r="987" spans="1:26" ht="13.5" customHeight="1">
      <c r="A987" s="175"/>
      <c r="B987" s="175"/>
      <c r="C987" s="220"/>
      <c r="D987" s="175"/>
      <c r="E987" s="175"/>
      <c r="F987" s="175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  <c r="Y987" s="175"/>
      <c r="Z987" s="175"/>
    </row>
    <row r="988" spans="1:26" ht="13.5" customHeight="1">
      <c r="A988" s="175"/>
      <c r="B988" s="175"/>
      <c r="C988" s="220"/>
      <c r="D988" s="175"/>
      <c r="E988" s="175"/>
      <c r="F988" s="175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  <c r="Y988" s="175"/>
      <c r="Z988" s="175"/>
    </row>
    <row r="989" spans="1:26" ht="13.5" customHeight="1">
      <c r="A989" s="175"/>
      <c r="B989" s="175"/>
      <c r="C989" s="220"/>
      <c r="D989" s="175"/>
      <c r="E989" s="175"/>
      <c r="F989" s="175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  <c r="Y989" s="175"/>
      <c r="Z989" s="175"/>
    </row>
    <row r="990" spans="1:26" ht="13.5" customHeight="1">
      <c r="A990" s="175"/>
      <c r="B990" s="175"/>
      <c r="C990" s="220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  <c r="Y990" s="175"/>
      <c r="Z990" s="175"/>
    </row>
    <row r="991" spans="1:26" ht="13.5" customHeight="1">
      <c r="A991" s="175"/>
      <c r="B991" s="175"/>
      <c r="C991" s="220"/>
      <c r="D991" s="175"/>
      <c r="E991" s="175"/>
      <c r="F991" s="175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  <c r="Y991" s="175"/>
      <c r="Z991" s="175"/>
    </row>
    <row r="992" spans="1:26" ht="13.5" customHeight="1">
      <c r="A992" s="175"/>
      <c r="B992" s="175"/>
      <c r="C992" s="220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  <c r="Y992" s="175"/>
      <c r="Z992" s="175"/>
    </row>
    <row r="993" spans="1:26" ht="13.5" customHeight="1">
      <c r="A993" s="175"/>
      <c r="B993" s="175"/>
      <c r="C993" s="220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</row>
    <row r="994" spans="1:26" ht="13.5" customHeight="1">
      <c r="A994" s="175"/>
      <c r="B994" s="175"/>
      <c r="C994" s="220"/>
      <c r="D994" s="175"/>
      <c r="E994" s="175"/>
      <c r="F994" s="175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  <c r="Y994" s="175"/>
      <c r="Z994" s="175"/>
    </row>
    <row r="995" spans="1:26" ht="13.5" customHeight="1">
      <c r="A995" s="175"/>
      <c r="B995" s="175"/>
      <c r="C995" s="220"/>
      <c r="D995" s="175"/>
      <c r="E995" s="175"/>
      <c r="F995" s="175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  <c r="Y995" s="175"/>
      <c r="Z995" s="175"/>
    </row>
    <row r="996" spans="1:26" ht="13.5" customHeight="1">
      <c r="A996" s="175"/>
      <c r="B996" s="175"/>
      <c r="C996" s="220"/>
      <c r="D996" s="175"/>
      <c r="E996" s="175"/>
      <c r="F996" s="175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</row>
    <row r="997" spans="1:26" ht="13.5" customHeight="1">
      <c r="A997" s="175"/>
      <c r="B997" s="175"/>
      <c r="C997" s="220"/>
      <c r="D997" s="175"/>
      <c r="E997" s="175"/>
      <c r="F997" s="175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</row>
    <row r="998" spans="1:26" ht="13.5" customHeight="1">
      <c r="A998" s="175"/>
      <c r="B998" s="175"/>
      <c r="C998" s="220"/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</row>
    <row r="999" spans="1:26" ht="13.5" customHeight="1">
      <c r="A999" s="175"/>
      <c r="B999" s="175"/>
      <c r="C999" s="220"/>
      <c r="D999" s="175"/>
      <c r="E999" s="175"/>
      <c r="F999" s="175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</row>
    <row r="1000" spans="1:26" ht="13.5" customHeight="1">
      <c r="A1000" s="175"/>
      <c r="B1000" s="175"/>
      <c r="C1000" s="220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175"/>
      <c r="V1000" s="175"/>
      <c r="W1000" s="175"/>
      <c r="X1000" s="175"/>
      <c r="Y1000" s="175"/>
      <c r="Z1000" s="175"/>
    </row>
  </sheetData>
  <mergeCells count="15">
    <mergeCell ref="I6:J6"/>
    <mergeCell ref="K6:N6"/>
    <mergeCell ref="P6:P7"/>
    <mergeCell ref="A1:P1"/>
    <mergeCell ref="A2:P2"/>
    <mergeCell ref="A3:P3"/>
    <mergeCell ref="A4:P4"/>
    <mergeCell ref="E5:F5"/>
    <mergeCell ref="G5:K5"/>
    <mergeCell ref="L5:P5"/>
    <mergeCell ref="A6:A10"/>
    <mergeCell ref="B6:B10"/>
    <mergeCell ref="C6:C8"/>
    <mergeCell ref="D6:F6"/>
    <mergeCell ref="G6:H6"/>
  </mergeCells>
  <pageMargins left="0.31496062992125984" right="0.31496062992125984" top="0.35433070866141736" bottom="0.35433070866141736" header="0" footer="0"/>
  <pageSetup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c4b74c0-e9e4-4a59-9dde-b540e1fac1b1}">
  <sheetPr>
    <pageSetUpPr fitToPage="1"/>
  </sheetPr>
  <dimension ref="A1:Q90"/>
  <sheetViews>
    <sheetView workbookViewId="0" topLeftCell="A1">
      <selection pane="topLeft" activeCell="F62" sqref="F62"/>
    </sheetView>
  </sheetViews>
  <sheetFormatPr defaultRowHeight="13.5" customHeight="1"/>
  <cols>
    <col min="1" max="1" width="9.142857142857142" style="275"/>
    <col min="2" max="2" width="16.571428571428573" style="275" customWidth="1"/>
    <col min="3" max="3" width="9.142857142857142" style="276"/>
    <col min="4" max="4" width="13.571428571428571" style="275" customWidth="1"/>
    <col min="5" max="6" width="17" style="275" customWidth="1"/>
    <col min="7" max="7" width="16.857142857142858" style="275" customWidth="1"/>
    <col min="8" max="8" width="19" style="275" customWidth="1"/>
    <col min="9" max="9" width="20.285714285714285" style="275" customWidth="1"/>
    <col min="10" max="10" width="14.857142857142858" style="275" customWidth="1"/>
    <col min="11" max="11" width="15.142857142857142" style="275" customWidth="1"/>
    <col min="12" max="13" width="15" style="275" customWidth="1"/>
    <col min="14" max="16384" width="9.142857142857142" style="275"/>
  </cols>
  <sheetData>
    <row r="1" spans="1:17" ht="13.5" customHeight="1">
      <c r="A1" s="224" t="s">
        <v>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5"/>
    </row>
    <row r="2" spans="1:17" ht="13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1:17" ht="13.5" customHeight="1">
      <c r="A3" s="226" t="s">
        <v>66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5"/>
    </row>
    <row r="4" spans="1:17" ht="13.5" customHeight="1">
      <c r="A4" s="226" t="s">
        <v>67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5"/>
    </row>
    <row r="5" spans="1:17" ht="13.5" customHeight="1">
      <c r="A5" s="227" t="s">
        <v>68</v>
      </c>
      <c r="B5" s="228" t="s">
        <v>184</v>
      </c>
      <c r="C5" s="229" t="s">
        <v>70</v>
      </c>
      <c r="D5" s="228" t="s">
        <v>71</v>
      </c>
      <c r="E5" s="230" t="s">
        <v>72</v>
      </c>
      <c r="F5" s="231"/>
      <c r="G5" s="232" t="s">
        <v>184</v>
      </c>
      <c r="H5" s="232"/>
      <c r="I5" s="232"/>
      <c r="J5" s="232"/>
      <c r="K5" s="233"/>
      <c r="L5" s="234" t="s">
        <v>74</v>
      </c>
      <c r="M5" s="234"/>
      <c r="N5" s="234"/>
      <c r="O5" s="234"/>
      <c r="P5" s="234"/>
      <c r="Q5" s="225"/>
    </row>
    <row r="6" spans="1:17" ht="13.5" customHeight="1">
      <c r="A6" s="235" t="s">
        <v>75</v>
      </c>
      <c r="B6" s="236" t="s">
        <v>154</v>
      </c>
      <c r="C6" s="237" t="s">
        <v>11</v>
      </c>
      <c r="D6" s="238" t="s">
        <v>12</v>
      </c>
      <c r="E6" s="238"/>
      <c r="F6" s="238"/>
      <c r="G6" s="238" t="s">
        <v>185</v>
      </c>
      <c r="H6" s="238"/>
      <c r="I6" s="238" t="s">
        <v>186</v>
      </c>
      <c r="J6" s="238"/>
      <c r="K6" s="238"/>
      <c r="L6" s="239"/>
      <c r="M6" s="239"/>
      <c r="N6" s="240"/>
      <c r="O6" s="238" t="s">
        <v>14</v>
      </c>
      <c r="P6" s="241" t="s">
        <v>82</v>
      </c>
      <c r="Q6" s="225"/>
    </row>
    <row r="7" spans="1:17" ht="13.5" customHeight="1">
      <c r="A7" s="242"/>
      <c r="B7" s="236"/>
      <c r="C7" s="237"/>
      <c r="D7" s="238" t="s">
        <v>83</v>
      </c>
      <c r="E7" s="238" t="s">
        <v>84</v>
      </c>
      <c r="F7" s="238" t="s">
        <v>85</v>
      </c>
      <c r="G7" s="238" t="s">
        <v>86</v>
      </c>
      <c r="H7" s="238" t="s">
        <v>187</v>
      </c>
      <c r="I7" s="238" t="s">
        <v>188</v>
      </c>
      <c r="J7" s="238" t="s">
        <v>189</v>
      </c>
      <c r="K7" s="238" t="s">
        <v>190</v>
      </c>
      <c r="L7" s="238" t="s">
        <v>191</v>
      </c>
      <c r="M7" s="238" t="s">
        <v>192</v>
      </c>
      <c r="N7" s="238" t="s">
        <v>193</v>
      </c>
      <c r="O7" s="238" t="s">
        <v>194</v>
      </c>
      <c r="P7" s="241"/>
      <c r="Q7" s="225"/>
    </row>
    <row r="8" spans="1:17" ht="13.5" customHeight="1">
      <c r="A8" s="242"/>
      <c r="B8" s="236"/>
      <c r="C8" s="237"/>
      <c r="D8" s="243">
        <v>23</v>
      </c>
      <c r="E8" s="243">
        <v>14</v>
      </c>
      <c r="F8" s="243">
        <v>25</v>
      </c>
      <c r="G8" s="243">
        <v>25</v>
      </c>
      <c r="H8" s="243">
        <v>23</v>
      </c>
      <c r="I8" s="243">
        <v>25</v>
      </c>
      <c r="J8" s="243">
        <v>16</v>
      </c>
      <c r="K8" s="243">
        <v>24</v>
      </c>
      <c r="L8" s="243">
        <v>2</v>
      </c>
      <c r="M8" s="243">
        <v>7</v>
      </c>
      <c r="N8" s="243">
        <v>23</v>
      </c>
      <c r="O8" s="243"/>
      <c r="P8" s="244">
        <f>SUM(D8:O8)</f>
        <v>207</v>
      </c>
      <c r="Q8" s="225"/>
    </row>
    <row r="9" spans="1:17" ht="17.25" customHeight="1">
      <c r="A9" s="242"/>
      <c r="B9" s="236"/>
      <c r="C9" s="237" t="s">
        <v>28</v>
      </c>
      <c r="D9" s="243">
        <v>26</v>
      </c>
      <c r="E9" s="243">
        <v>16</v>
      </c>
      <c r="F9" s="243">
        <v>29</v>
      </c>
      <c r="G9" s="243">
        <v>29</v>
      </c>
      <c r="H9" s="243">
        <v>26</v>
      </c>
      <c r="I9" s="243">
        <v>29</v>
      </c>
      <c r="J9" s="243">
        <v>18</v>
      </c>
      <c r="K9" s="243">
        <v>28</v>
      </c>
      <c r="L9" s="243">
        <v>2</v>
      </c>
      <c r="M9" s="243">
        <v>8</v>
      </c>
      <c r="N9" s="243">
        <v>26</v>
      </c>
      <c r="O9" s="245" t="s">
        <v>195</v>
      </c>
      <c r="P9" s="246">
        <v>237</v>
      </c>
      <c r="Q9" s="225"/>
    </row>
    <row r="10" spans="1:17" ht="13.5" customHeight="1">
      <c r="A10" s="247"/>
      <c r="B10" s="235"/>
      <c r="C10" s="248" t="s">
        <v>29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50"/>
      <c r="Q10" s="225"/>
    </row>
    <row r="11" spans="1:17" s="251" customFormat="1" ht="63" customHeight="1">
      <c r="A11" s="252">
        <v>1</v>
      </c>
      <c r="B11" s="253" t="s">
        <v>196</v>
      </c>
      <c r="C11" s="254">
        <v>2</v>
      </c>
      <c r="D11" s="255" t="s">
        <v>197</v>
      </c>
      <c r="E11" s="253"/>
      <c r="F11" s="253"/>
      <c r="G11" s="253"/>
      <c r="H11" s="253"/>
      <c r="I11" s="253"/>
      <c r="J11" s="253"/>
      <c r="K11" s="256"/>
      <c r="L11" s="253"/>
      <c r="M11" s="253"/>
      <c r="N11" s="253"/>
      <c r="O11" s="253"/>
      <c r="P11" s="254">
        <v>2</v>
      </c>
      <c r="Q11" s="257"/>
    </row>
    <row r="12" spans="1:17" s="251" customFormat="1" ht="53.25" customHeight="1">
      <c r="A12" s="252"/>
      <c r="B12" s="253" t="s">
        <v>198</v>
      </c>
      <c r="C12" s="254">
        <v>3</v>
      </c>
      <c r="D12" s="255" t="s">
        <v>199</v>
      </c>
      <c r="E12" s="253"/>
      <c r="F12" s="253"/>
      <c r="G12" s="253"/>
      <c r="H12" s="253"/>
      <c r="I12" s="253"/>
      <c r="J12" s="253"/>
      <c r="K12" s="256"/>
      <c r="L12" s="253"/>
      <c r="M12" s="253"/>
      <c r="N12" s="253"/>
      <c r="O12" s="253"/>
      <c r="P12" s="254">
        <v>3</v>
      </c>
      <c r="Q12" s="257"/>
    </row>
    <row r="13" spans="1:17" s="251" customFormat="1" ht="53.25" customHeight="1">
      <c r="A13" s="252"/>
      <c r="B13" s="253"/>
      <c r="C13" s="254">
        <v>1</v>
      </c>
      <c r="D13" s="255" t="s">
        <v>200</v>
      </c>
      <c r="E13" s="255"/>
      <c r="F13" s="253"/>
      <c r="G13" s="253"/>
      <c r="H13" s="253"/>
      <c r="I13" s="253"/>
      <c r="J13" s="253"/>
      <c r="K13" s="256"/>
      <c r="L13" s="253"/>
      <c r="M13" s="253"/>
      <c r="N13" s="253"/>
      <c r="O13" s="253"/>
      <c r="P13" s="254">
        <v>2</v>
      </c>
      <c r="Q13" s="257"/>
    </row>
    <row r="14" spans="1:17" s="251" customFormat="1" ht="53.25" customHeight="1">
      <c r="A14" s="252"/>
      <c r="B14" s="253"/>
      <c r="C14" s="254">
        <v>2</v>
      </c>
      <c r="D14" s="255" t="s">
        <v>201</v>
      </c>
      <c r="E14" s="255"/>
      <c r="F14" s="253"/>
      <c r="G14" s="253"/>
      <c r="H14" s="253"/>
      <c r="I14" s="253"/>
      <c r="J14" s="253"/>
      <c r="K14" s="256"/>
      <c r="L14" s="253"/>
      <c r="M14" s="253"/>
      <c r="N14" s="253"/>
      <c r="O14" s="253"/>
      <c r="P14" s="254">
        <v>1</v>
      </c>
      <c r="Q14" s="257"/>
    </row>
    <row r="15" spans="1:17" s="251" customFormat="1" ht="53.25" customHeight="1">
      <c r="A15" s="252"/>
      <c r="B15" s="253"/>
      <c r="C15" s="252">
        <v>2</v>
      </c>
      <c r="D15" s="255" t="s">
        <v>202</v>
      </c>
      <c r="E15" s="253"/>
      <c r="F15" s="253"/>
      <c r="G15" s="253"/>
      <c r="H15" s="253"/>
      <c r="I15" s="253"/>
      <c r="J15" s="253"/>
      <c r="K15" s="256"/>
      <c r="L15" s="253"/>
      <c r="M15" s="253"/>
      <c r="N15" s="253"/>
      <c r="O15" s="253"/>
      <c r="P15" s="252">
        <v>2</v>
      </c>
      <c r="Q15" s="257"/>
    </row>
    <row r="16" spans="1:17" s="251" customFormat="1" ht="15" customHeight="1">
      <c r="A16" s="252"/>
      <c r="B16" s="253"/>
      <c r="C16" s="258" t="s">
        <v>203</v>
      </c>
      <c r="D16" s="255"/>
      <c r="E16" s="253"/>
      <c r="F16" s="253"/>
      <c r="G16" s="253"/>
      <c r="H16" s="253"/>
      <c r="I16" s="253"/>
      <c r="J16" s="253"/>
      <c r="K16" s="256"/>
      <c r="L16" s="253"/>
      <c r="M16" s="253"/>
      <c r="N16" s="253"/>
      <c r="O16" s="253"/>
      <c r="P16" s="252">
        <v>2</v>
      </c>
      <c r="Q16" s="257"/>
    </row>
    <row r="17" spans="1:17" s="251" customFormat="1" ht="57.75" customHeight="1">
      <c r="A17" s="252">
        <v>2</v>
      </c>
      <c r="B17" s="253" t="s">
        <v>204</v>
      </c>
      <c r="C17" s="252">
        <v>2</v>
      </c>
      <c r="D17" s="255" t="s">
        <v>205</v>
      </c>
      <c r="E17" s="253"/>
      <c r="F17" s="253"/>
      <c r="G17" s="253"/>
      <c r="H17" s="253"/>
      <c r="I17" s="253"/>
      <c r="J17" s="253"/>
      <c r="K17" s="256"/>
      <c r="L17" s="253"/>
      <c r="M17" s="253"/>
      <c r="N17" s="253"/>
      <c r="O17" s="253"/>
      <c r="P17" s="252">
        <v>2</v>
      </c>
      <c r="Q17" s="257"/>
    </row>
    <row r="18" spans="1:17" s="251" customFormat="1" ht="57.75" customHeight="1">
      <c r="A18" s="252"/>
      <c r="B18" s="253" t="s">
        <v>206</v>
      </c>
      <c r="C18" s="252">
        <v>2</v>
      </c>
      <c r="D18" s="255" t="s">
        <v>207</v>
      </c>
      <c r="E18" s="253"/>
      <c r="F18" s="253"/>
      <c r="G18" s="253"/>
      <c r="H18" s="253"/>
      <c r="I18" s="253"/>
      <c r="J18" s="253"/>
      <c r="K18" s="256"/>
      <c r="L18" s="253"/>
      <c r="M18" s="253"/>
      <c r="N18" s="253"/>
      <c r="O18" s="253"/>
      <c r="P18" s="252">
        <v>2</v>
      </c>
      <c r="Q18" s="257"/>
    </row>
    <row r="19" spans="1:17" s="251" customFormat="1" ht="57.75" customHeight="1">
      <c r="A19" s="252"/>
      <c r="B19" s="253"/>
      <c r="C19" s="252">
        <v>3</v>
      </c>
      <c r="D19" s="255" t="s">
        <v>208</v>
      </c>
      <c r="E19" s="253"/>
      <c r="F19" s="253"/>
      <c r="G19" s="253"/>
      <c r="H19" s="253"/>
      <c r="I19" s="253"/>
      <c r="J19" s="253"/>
      <c r="K19" s="256"/>
      <c r="L19" s="253"/>
      <c r="M19" s="253"/>
      <c r="N19" s="253"/>
      <c r="O19" s="253"/>
      <c r="P19" s="252">
        <v>3</v>
      </c>
      <c r="Q19" s="257"/>
    </row>
    <row r="20" spans="1:17" s="251" customFormat="1" ht="57.75" customHeight="1">
      <c r="A20" s="252"/>
      <c r="B20" s="253"/>
      <c r="C20" s="252">
        <v>3</v>
      </c>
      <c r="D20" s="255" t="s">
        <v>209</v>
      </c>
      <c r="E20" s="253"/>
      <c r="F20" s="253"/>
      <c r="G20" s="253"/>
      <c r="H20" s="253"/>
      <c r="I20" s="253"/>
      <c r="J20" s="253"/>
      <c r="K20" s="256"/>
      <c r="L20" s="253"/>
      <c r="M20" s="253"/>
      <c r="N20" s="253"/>
      <c r="O20" s="253"/>
      <c r="P20" s="252">
        <v>3</v>
      </c>
      <c r="Q20" s="257"/>
    </row>
    <row r="21" spans="1:17" s="251" customFormat="1" ht="57.75" customHeight="1">
      <c r="A21" s="252"/>
      <c r="B21" s="253"/>
      <c r="C21" s="252">
        <v>2</v>
      </c>
      <c r="D21" s="255" t="s">
        <v>210</v>
      </c>
      <c r="E21" s="253"/>
      <c r="F21" s="253"/>
      <c r="G21" s="253"/>
      <c r="H21" s="253"/>
      <c r="I21" s="253"/>
      <c r="J21" s="253"/>
      <c r="K21" s="256"/>
      <c r="L21" s="253"/>
      <c r="M21" s="253"/>
      <c r="N21" s="253"/>
      <c r="O21" s="253"/>
      <c r="P21" s="252">
        <v>2</v>
      </c>
      <c r="Q21" s="257"/>
    </row>
    <row r="22" spans="1:17" s="251" customFormat="1" ht="12.75">
      <c r="A22" s="252"/>
      <c r="B22" s="253"/>
      <c r="C22" s="258" t="s">
        <v>203</v>
      </c>
      <c r="D22" s="255"/>
      <c r="E22" s="253"/>
      <c r="F22" s="253"/>
      <c r="G22" s="253"/>
      <c r="H22" s="253"/>
      <c r="I22" s="253"/>
      <c r="J22" s="253"/>
      <c r="K22" s="256"/>
      <c r="L22" s="253"/>
      <c r="M22" s="253"/>
      <c r="N22" s="253"/>
      <c r="O22" s="253"/>
      <c r="P22" s="252">
        <v>2</v>
      </c>
      <c r="Q22" s="257"/>
    </row>
    <row r="23" spans="1:17" s="251" customFormat="1" ht="81" customHeight="1">
      <c r="A23" s="252">
        <v>3</v>
      </c>
      <c r="B23" s="253" t="s">
        <v>211</v>
      </c>
      <c r="C23" s="254">
        <v>1</v>
      </c>
      <c r="D23" s="253"/>
      <c r="E23" s="255" t="s">
        <v>212</v>
      </c>
      <c r="F23" s="253"/>
      <c r="G23" s="253"/>
      <c r="H23" s="253"/>
      <c r="I23" s="253"/>
      <c r="J23" s="253"/>
      <c r="K23" s="256"/>
      <c r="L23" s="253"/>
      <c r="M23" s="253"/>
      <c r="N23" s="253"/>
      <c r="O23" s="253"/>
      <c r="P23" s="254">
        <v>1</v>
      </c>
      <c r="Q23" s="257"/>
    </row>
    <row r="24" spans="1:17" s="251" customFormat="1" ht="81" customHeight="1">
      <c r="A24" s="252"/>
      <c r="B24" s="253" t="s">
        <v>213</v>
      </c>
      <c r="C24" s="254">
        <v>3</v>
      </c>
      <c r="D24" s="253"/>
      <c r="E24" s="255" t="s">
        <v>214</v>
      </c>
      <c r="F24" s="253"/>
      <c r="G24" s="253"/>
      <c r="H24" s="253"/>
      <c r="I24" s="253"/>
      <c r="J24" s="253"/>
      <c r="K24" s="256"/>
      <c r="L24" s="253"/>
      <c r="M24" s="253"/>
      <c r="N24" s="253"/>
      <c r="O24" s="253"/>
      <c r="P24" s="254">
        <v>3</v>
      </c>
      <c r="Q24" s="257"/>
    </row>
    <row r="25" spans="1:17" s="251" customFormat="1" ht="81" customHeight="1">
      <c r="A25" s="252"/>
      <c r="B25" s="253"/>
      <c r="C25" s="254">
        <v>2</v>
      </c>
      <c r="D25" s="253"/>
      <c r="E25" s="255" t="s">
        <v>215</v>
      </c>
      <c r="F25" s="253"/>
      <c r="G25" s="253"/>
      <c r="H25" s="253"/>
      <c r="I25" s="253"/>
      <c r="J25" s="253"/>
      <c r="K25" s="256"/>
      <c r="L25" s="253"/>
      <c r="M25" s="253"/>
      <c r="N25" s="253"/>
      <c r="O25" s="253"/>
      <c r="P25" s="254">
        <v>2</v>
      </c>
      <c r="Q25" s="257"/>
    </row>
    <row r="26" spans="1:17" s="251" customFormat="1" ht="81" customHeight="1">
      <c r="A26" s="252"/>
      <c r="B26" s="253"/>
      <c r="C26" s="254">
        <v>1</v>
      </c>
      <c r="D26" s="253"/>
      <c r="E26" s="255" t="s">
        <v>216</v>
      </c>
      <c r="F26" s="253"/>
      <c r="G26" s="253"/>
      <c r="H26" s="253"/>
      <c r="I26" s="253"/>
      <c r="J26" s="253"/>
      <c r="K26" s="256"/>
      <c r="L26" s="253"/>
      <c r="M26" s="253"/>
      <c r="N26" s="253"/>
      <c r="O26" s="253"/>
      <c r="P26" s="254">
        <v>1</v>
      </c>
      <c r="Q26" s="257"/>
    </row>
    <row r="27" spans="1:17" s="251" customFormat="1" ht="81" customHeight="1">
      <c r="A27" s="252"/>
      <c r="B27" s="253"/>
      <c r="C27" s="254">
        <v>2</v>
      </c>
      <c r="D27" s="253"/>
      <c r="E27" s="255" t="s">
        <v>217</v>
      </c>
      <c r="F27" s="253"/>
      <c r="G27" s="253"/>
      <c r="H27" s="253"/>
      <c r="I27" s="253"/>
      <c r="J27" s="253"/>
      <c r="K27" s="256"/>
      <c r="L27" s="253"/>
      <c r="M27" s="253"/>
      <c r="N27" s="253"/>
      <c r="O27" s="253"/>
      <c r="P27" s="254">
        <v>2</v>
      </c>
      <c r="Q27" s="257"/>
    </row>
    <row r="28" spans="1:17" s="251" customFormat="1" ht="81" customHeight="1">
      <c r="A28" s="252"/>
      <c r="B28" s="253"/>
      <c r="C28" s="254">
        <v>4</v>
      </c>
      <c r="D28" s="253"/>
      <c r="E28" s="255" t="s">
        <v>218</v>
      </c>
      <c r="F28" s="253"/>
      <c r="G28" s="253"/>
      <c r="H28" s="253"/>
      <c r="I28" s="253"/>
      <c r="J28" s="253"/>
      <c r="K28" s="256"/>
      <c r="L28" s="253"/>
      <c r="M28" s="253"/>
      <c r="N28" s="253"/>
      <c r="O28" s="253"/>
      <c r="P28" s="254">
        <v>4</v>
      </c>
      <c r="Q28" s="257"/>
    </row>
    <row r="29" spans="1:17" s="251" customFormat="1" ht="12.75">
      <c r="A29" s="252"/>
      <c r="B29" s="253"/>
      <c r="C29" s="258" t="s">
        <v>219</v>
      </c>
      <c r="D29" s="253"/>
      <c r="E29" s="255"/>
      <c r="F29" s="253"/>
      <c r="G29" s="253"/>
      <c r="H29" s="253"/>
      <c r="I29" s="253"/>
      <c r="J29" s="253"/>
      <c r="K29" s="256"/>
      <c r="L29" s="253"/>
      <c r="M29" s="253"/>
      <c r="N29" s="253"/>
      <c r="O29" s="253"/>
      <c r="P29" s="254">
        <v>3</v>
      </c>
      <c r="Q29" s="257"/>
    </row>
    <row r="30" spans="1:17" s="251" customFormat="1" ht="38.25">
      <c r="A30" s="252">
        <v>4</v>
      </c>
      <c r="B30" s="259" t="s">
        <v>220</v>
      </c>
      <c r="C30" s="254">
        <v>2</v>
      </c>
      <c r="D30" s="255"/>
      <c r="E30" s="253"/>
      <c r="F30" s="255" t="s">
        <v>221</v>
      </c>
      <c r="G30" s="253"/>
      <c r="H30" s="253"/>
      <c r="I30" s="253"/>
      <c r="J30" s="253"/>
      <c r="K30" s="256"/>
      <c r="L30" s="253"/>
      <c r="M30" s="253"/>
      <c r="N30" s="253"/>
      <c r="O30" s="253"/>
      <c r="P30" s="254">
        <v>2</v>
      </c>
      <c r="Q30" s="257"/>
    </row>
    <row r="31" spans="1:17" s="251" customFormat="1" ht="63.75">
      <c r="A31" s="252"/>
      <c r="B31" s="259" t="s">
        <v>222</v>
      </c>
      <c r="C31" s="254">
        <v>2</v>
      </c>
      <c r="D31" s="255"/>
      <c r="E31" s="253"/>
      <c r="F31" s="255" t="s">
        <v>223</v>
      </c>
      <c r="G31" s="253"/>
      <c r="H31" s="253"/>
      <c r="I31" s="253"/>
      <c r="J31" s="253"/>
      <c r="K31" s="256"/>
      <c r="L31" s="253"/>
      <c r="M31" s="253"/>
      <c r="N31" s="253"/>
      <c r="O31" s="253"/>
      <c r="P31" s="254">
        <v>2</v>
      </c>
      <c r="Q31" s="257"/>
    </row>
    <row r="32" spans="1:17" s="251" customFormat="1" ht="51">
      <c r="A32" s="252"/>
      <c r="B32" s="253"/>
      <c r="C32" s="254">
        <v>1</v>
      </c>
      <c r="D32" s="255"/>
      <c r="E32" s="253"/>
      <c r="F32" s="255" t="s">
        <v>224</v>
      </c>
      <c r="G32" s="253"/>
      <c r="H32" s="253"/>
      <c r="I32" s="253"/>
      <c r="J32" s="253"/>
      <c r="K32" s="256"/>
      <c r="L32" s="253"/>
      <c r="M32" s="253"/>
      <c r="N32" s="253"/>
      <c r="O32" s="253"/>
      <c r="P32" s="254">
        <v>1</v>
      </c>
      <c r="Q32" s="257"/>
    </row>
    <row r="33" spans="1:17" s="251" customFormat="1" ht="38.25">
      <c r="A33" s="252"/>
      <c r="B33" s="253"/>
      <c r="C33" s="254">
        <v>3</v>
      </c>
      <c r="D33" s="255"/>
      <c r="E33" s="253"/>
      <c r="F33" s="255" t="s">
        <v>225</v>
      </c>
      <c r="G33" s="253"/>
      <c r="H33" s="253"/>
      <c r="I33" s="253"/>
      <c r="J33" s="253"/>
      <c r="K33" s="256"/>
      <c r="L33" s="253"/>
      <c r="M33" s="253"/>
      <c r="N33" s="253"/>
      <c r="O33" s="253"/>
      <c r="P33" s="254">
        <v>3</v>
      </c>
      <c r="Q33" s="257"/>
    </row>
    <row r="34" spans="1:17" s="251" customFormat="1" ht="89.25">
      <c r="A34" s="252"/>
      <c r="B34" s="253"/>
      <c r="C34" s="254">
        <v>4</v>
      </c>
      <c r="D34" s="255"/>
      <c r="E34" s="253"/>
      <c r="F34" s="255" t="s">
        <v>226</v>
      </c>
      <c r="G34" s="253"/>
      <c r="H34" s="253"/>
      <c r="I34" s="253"/>
      <c r="J34" s="253"/>
      <c r="K34" s="256"/>
      <c r="L34" s="253"/>
      <c r="M34" s="253"/>
      <c r="N34" s="253"/>
      <c r="O34" s="253"/>
      <c r="P34" s="254">
        <v>4</v>
      </c>
      <c r="Q34" s="257"/>
    </row>
    <row r="35" spans="1:17" s="251" customFormat="1" ht="12.75">
      <c r="A35" s="252"/>
      <c r="B35" s="253"/>
      <c r="C35" s="258" t="s">
        <v>227</v>
      </c>
      <c r="D35" s="255"/>
      <c r="E35" s="253"/>
      <c r="F35" s="255"/>
      <c r="G35" s="253"/>
      <c r="H35" s="253"/>
      <c r="I35" s="253"/>
      <c r="J35" s="253"/>
      <c r="K35" s="256"/>
      <c r="L35" s="253"/>
      <c r="M35" s="253"/>
      <c r="N35" s="253"/>
      <c r="O35" s="253"/>
      <c r="P35" s="254">
        <v>4</v>
      </c>
      <c r="Q35" s="257"/>
    </row>
    <row r="36" spans="1:17" s="251" customFormat="1" ht="38.25">
      <c r="A36" s="252">
        <v>5</v>
      </c>
      <c r="B36" s="259" t="s">
        <v>228</v>
      </c>
      <c r="C36" s="254">
        <v>2</v>
      </c>
      <c r="D36" s="255"/>
      <c r="E36" s="253"/>
      <c r="F36" s="255" t="s">
        <v>229</v>
      </c>
      <c r="G36" s="253"/>
      <c r="H36" s="253"/>
      <c r="I36" s="253"/>
      <c r="J36" s="253"/>
      <c r="K36" s="256"/>
      <c r="L36" s="253"/>
      <c r="M36" s="253"/>
      <c r="N36" s="253"/>
      <c r="O36" s="253"/>
      <c r="P36" s="254">
        <v>2</v>
      </c>
      <c r="Q36" s="257"/>
    </row>
    <row r="37" spans="1:17" s="251" customFormat="1" ht="38.25">
      <c r="A37" s="252"/>
      <c r="B37" s="259" t="s">
        <v>198</v>
      </c>
      <c r="C37" s="254">
        <v>2</v>
      </c>
      <c r="D37" s="255"/>
      <c r="E37" s="253"/>
      <c r="F37" s="255" t="s">
        <v>230</v>
      </c>
      <c r="G37" s="253"/>
      <c r="H37" s="253"/>
      <c r="I37" s="253"/>
      <c r="J37" s="253"/>
      <c r="K37" s="256"/>
      <c r="L37" s="253"/>
      <c r="M37" s="253"/>
      <c r="N37" s="253"/>
      <c r="O37" s="253"/>
      <c r="P37" s="254">
        <v>2</v>
      </c>
      <c r="Q37" s="257"/>
    </row>
    <row r="38" spans="1:17" s="251" customFormat="1" ht="38.25">
      <c r="A38" s="252"/>
      <c r="B38" s="253"/>
      <c r="C38" s="254">
        <v>2</v>
      </c>
      <c r="D38" s="255"/>
      <c r="E38" s="253"/>
      <c r="F38" s="255" t="s">
        <v>231</v>
      </c>
      <c r="G38" s="253"/>
      <c r="H38" s="253"/>
      <c r="I38" s="253"/>
      <c r="J38" s="253"/>
      <c r="K38" s="256"/>
      <c r="L38" s="253"/>
      <c r="M38" s="253"/>
      <c r="N38" s="253"/>
      <c r="O38" s="253"/>
      <c r="P38" s="254">
        <v>2</v>
      </c>
      <c r="Q38" s="257"/>
    </row>
    <row r="39" spans="1:17" s="251" customFormat="1" ht="38.25">
      <c r="A39" s="252"/>
      <c r="B39" s="253"/>
      <c r="C39" s="254">
        <v>2</v>
      </c>
      <c r="D39" s="255"/>
      <c r="E39" s="253"/>
      <c r="F39" s="255" t="s">
        <v>232</v>
      </c>
      <c r="G39" s="253"/>
      <c r="H39" s="253"/>
      <c r="I39" s="253"/>
      <c r="J39" s="253"/>
      <c r="K39" s="256"/>
      <c r="L39" s="253"/>
      <c r="M39" s="253"/>
      <c r="N39" s="253"/>
      <c r="O39" s="253"/>
      <c r="P39" s="254">
        <v>2</v>
      </c>
      <c r="Q39" s="257"/>
    </row>
    <row r="40" spans="1:17" s="251" customFormat="1" ht="51">
      <c r="A40" s="252"/>
      <c r="B40" s="253"/>
      <c r="C40" s="254">
        <v>1</v>
      </c>
      <c r="D40" s="255"/>
      <c r="E40" s="253"/>
      <c r="F40" s="255" t="s">
        <v>233</v>
      </c>
      <c r="G40" s="253"/>
      <c r="H40" s="253"/>
      <c r="I40" s="253"/>
      <c r="J40" s="253"/>
      <c r="K40" s="256"/>
      <c r="L40" s="253"/>
      <c r="M40" s="253"/>
      <c r="N40" s="253"/>
      <c r="O40" s="253"/>
      <c r="P40" s="254">
        <v>1</v>
      </c>
      <c r="Q40" s="257"/>
    </row>
    <row r="41" spans="1:17" s="251" customFormat="1" ht="63.75">
      <c r="A41" s="252"/>
      <c r="B41" s="253"/>
      <c r="C41" s="254">
        <v>2</v>
      </c>
      <c r="D41" s="255"/>
      <c r="E41" s="253"/>
      <c r="F41" s="255" t="s">
        <v>234</v>
      </c>
      <c r="G41" s="253"/>
      <c r="H41" s="253"/>
      <c r="I41" s="253"/>
      <c r="J41" s="253"/>
      <c r="K41" s="256"/>
      <c r="L41" s="253"/>
      <c r="M41" s="253"/>
      <c r="N41" s="253"/>
      <c r="O41" s="253"/>
      <c r="P41" s="254">
        <v>2</v>
      </c>
      <c r="Q41" s="257"/>
    </row>
    <row r="42" spans="1:17" s="251" customFormat="1" ht="12.75">
      <c r="A42" s="252"/>
      <c r="B42" s="253"/>
      <c r="C42" s="258" t="s">
        <v>203</v>
      </c>
      <c r="D42" s="255"/>
      <c r="E42" s="253"/>
      <c r="F42" s="255"/>
      <c r="G42" s="253"/>
      <c r="H42" s="253"/>
      <c r="I42" s="253"/>
      <c r="J42" s="253"/>
      <c r="K42" s="256"/>
      <c r="L42" s="253"/>
      <c r="M42" s="253"/>
      <c r="N42" s="253"/>
      <c r="O42" s="253"/>
      <c r="P42" s="254">
        <v>2</v>
      </c>
      <c r="Q42" s="257"/>
    </row>
    <row r="43" spans="1:17" s="251" customFormat="1" ht="76.5">
      <c r="A43" s="252">
        <v>6</v>
      </c>
      <c r="B43" s="260" t="s">
        <v>235</v>
      </c>
      <c r="C43" s="254">
        <v>1</v>
      </c>
      <c r="D43" s="255"/>
      <c r="E43" s="253"/>
      <c r="F43" s="253"/>
      <c r="G43" s="255" t="s">
        <v>236</v>
      </c>
      <c r="H43" s="253"/>
      <c r="I43" s="253"/>
      <c r="J43" s="253"/>
      <c r="K43" s="256"/>
      <c r="L43" s="253"/>
      <c r="M43" s="253"/>
      <c r="N43" s="253"/>
      <c r="O43" s="253"/>
      <c r="P43" s="254">
        <v>1</v>
      </c>
      <c r="Q43" s="257"/>
    </row>
    <row r="44" spans="1:17" s="251" customFormat="1" ht="51">
      <c r="A44" s="252"/>
      <c r="B44" s="253" t="s">
        <v>237</v>
      </c>
      <c r="C44" s="254">
        <v>2</v>
      </c>
      <c r="D44" s="255"/>
      <c r="E44" s="253"/>
      <c r="F44" s="253"/>
      <c r="G44" s="255" t="s">
        <v>238</v>
      </c>
      <c r="H44" s="253"/>
      <c r="I44" s="253"/>
      <c r="J44" s="253"/>
      <c r="K44" s="256"/>
      <c r="L44" s="253"/>
      <c r="M44" s="253"/>
      <c r="N44" s="253"/>
      <c r="O44" s="253"/>
      <c r="P44" s="254">
        <v>2</v>
      </c>
      <c r="Q44" s="257"/>
    </row>
    <row r="45" spans="1:17" s="251" customFormat="1" ht="63.75">
      <c r="A45" s="252"/>
      <c r="B45" s="253" t="s">
        <v>239</v>
      </c>
      <c r="C45" s="254">
        <v>2</v>
      </c>
      <c r="D45" s="255"/>
      <c r="E45" s="253"/>
      <c r="F45" s="253"/>
      <c r="G45" s="255" t="s">
        <v>240</v>
      </c>
      <c r="H45" s="253"/>
      <c r="I45" s="253"/>
      <c r="J45" s="253"/>
      <c r="K45" s="256"/>
      <c r="L45" s="253"/>
      <c r="M45" s="253"/>
      <c r="N45" s="253"/>
      <c r="O45" s="253"/>
      <c r="P45" s="254">
        <v>2</v>
      </c>
      <c r="Q45" s="257"/>
    </row>
    <row r="46" spans="1:17" s="251" customFormat="1" ht="38.25">
      <c r="A46" s="252"/>
      <c r="B46" s="253"/>
      <c r="C46" s="254">
        <v>4</v>
      </c>
      <c r="D46" s="255"/>
      <c r="E46" s="253"/>
      <c r="F46" s="253"/>
      <c r="G46" s="255" t="s">
        <v>241</v>
      </c>
      <c r="H46" s="253"/>
      <c r="I46" s="253"/>
      <c r="J46" s="253"/>
      <c r="K46" s="256"/>
      <c r="L46" s="253"/>
      <c r="M46" s="253"/>
      <c r="N46" s="253"/>
      <c r="O46" s="253"/>
      <c r="P46" s="254">
        <v>4</v>
      </c>
      <c r="Q46" s="257"/>
    </row>
    <row r="47" spans="1:17" s="251" customFormat="1" ht="12.75">
      <c r="A47" s="252"/>
      <c r="B47" s="253"/>
      <c r="C47" s="258" t="s">
        <v>203</v>
      </c>
      <c r="D47" s="255"/>
      <c r="E47" s="253"/>
      <c r="F47" s="253"/>
      <c r="G47" s="255"/>
      <c r="H47" s="253"/>
      <c r="I47" s="253"/>
      <c r="J47" s="253"/>
      <c r="K47" s="256"/>
      <c r="L47" s="253"/>
      <c r="M47" s="253"/>
      <c r="N47" s="253"/>
      <c r="O47" s="253"/>
      <c r="P47" s="254">
        <v>2</v>
      </c>
      <c r="Q47" s="257"/>
    </row>
    <row r="48" spans="1:17" s="251" customFormat="1" ht="76.5">
      <c r="A48" s="252">
        <v>7</v>
      </c>
      <c r="B48" s="259" t="s">
        <v>242</v>
      </c>
      <c r="C48" s="254">
        <v>2</v>
      </c>
      <c r="D48" s="255"/>
      <c r="E48" s="253"/>
      <c r="F48" s="253"/>
      <c r="G48" s="255" t="s">
        <v>243</v>
      </c>
      <c r="H48" s="253"/>
      <c r="I48" s="253"/>
      <c r="J48" s="253"/>
      <c r="K48" s="256"/>
      <c r="L48" s="253"/>
      <c r="M48" s="253"/>
      <c r="N48" s="253"/>
      <c r="O48" s="253"/>
      <c r="P48" s="254">
        <v>2</v>
      </c>
      <c r="Q48" s="257"/>
    </row>
    <row r="49" spans="1:17" s="251" customFormat="1" ht="63.75">
      <c r="A49" s="252"/>
      <c r="B49" s="259" t="s">
        <v>244</v>
      </c>
      <c r="C49" s="254">
        <v>2</v>
      </c>
      <c r="D49" s="255"/>
      <c r="E49" s="253"/>
      <c r="F49" s="253"/>
      <c r="G49" s="255" t="s">
        <v>245</v>
      </c>
      <c r="H49" s="253"/>
      <c r="I49" s="253"/>
      <c r="J49" s="253"/>
      <c r="K49" s="256"/>
      <c r="L49" s="253"/>
      <c r="M49" s="253"/>
      <c r="N49" s="253"/>
      <c r="O49" s="253"/>
      <c r="P49" s="254">
        <v>2</v>
      </c>
      <c r="Q49" s="257"/>
    </row>
    <row r="50" spans="1:17" s="251" customFormat="1" ht="51">
      <c r="A50" s="252"/>
      <c r="B50" s="253"/>
      <c r="C50" s="254">
        <v>2</v>
      </c>
      <c r="D50" s="255"/>
      <c r="E50" s="253"/>
      <c r="F50" s="253"/>
      <c r="G50" s="255" t="s">
        <v>246</v>
      </c>
      <c r="H50" s="253"/>
      <c r="I50" s="253"/>
      <c r="J50" s="253"/>
      <c r="K50" s="256"/>
      <c r="L50" s="253"/>
      <c r="M50" s="253"/>
      <c r="N50" s="253"/>
      <c r="O50" s="253"/>
      <c r="P50" s="254">
        <v>2</v>
      </c>
      <c r="Q50" s="257"/>
    </row>
    <row r="51" spans="1:17" s="251" customFormat="1" ht="63.75">
      <c r="A51" s="252"/>
      <c r="B51" s="253"/>
      <c r="C51" s="254">
        <v>2</v>
      </c>
      <c r="D51" s="255"/>
      <c r="E51" s="253"/>
      <c r="F51" s="253"/>
      <c r="G51" s="255" t="s">
        <v>247</v>
      </c>
      <c r="H51" s="253"/>
      <c r="I51" s="253"/>
      <c r="J51" s="253"/>
      <c r="K51" s="256"/>
      <c r="L51" s="253"/>
      <c r="M51" s="253"/>
      <c r="N51" s="253"/>
      <c r="O51" s="253"/>
      <c r="P51" s="254">
        <v>2</v>
      </c>
      <c r="Q51" s="257"/>
    </row>
    <row r="52" spans="1:17" s="251" customFormat="1" ht="51">
      <c r="A52" s="252">
        <v>8</v>
      </c>
      <c r="B52" s="259" t="s">
        <v>248</v>
      </c>
      <c r="C52" s="254">
        <v>2</v>
      </c>
      <c r="D52" s="255"/>
      <c r="E52" s="253"/>
      <c r="F52" s="253"/>
      <c r="G52" s="255" t="s">
        <v>249</v>
      </c>
      <c r="H52" s="253"/>
      <c r="I52" s="253"/>
      <c r="J52" s="253"/>
      <c r="K52" s="256"/>
      <c r="L52" s="253"/>
      <c r="M52" s="253"/>
      <c r="N52" s="253"/>
      <c r="O52" s="253"/>
      <c r="P52" s="254">
        <v>2</v>
      </c>
      <c r="Q52" s="257"/>
    </row>
    <row r="53" spans="1:17" s="251" customFormat="1" ht="102">
      <c r="A53" s="252"/>
      <c r="B53" s="253" t="s">
        <v>250</v>
      </c>
      <c r="C53" s="254">
        <v>2</v>
      </c>
      <c r="D53" s="255"/>
      <c r="E53" s="253"/>
      <c r="F53" s="253"/>
      <c r="G53" s="255" t="s">
        <v>251</v>
      </c>
      <c r="H53" s="253"/>
      <c r="I53" s="253"/>
      <c r="J53" s="253"/>
      <c r="K53" s="256"/>
      <c r="L53" s="253"/>
      <c r="M53" s="253"/>
      <c r="N53" s="253"/>
      <c r="O53" s="253"/>
      <c r="P53" s="254">
        <v>2</v>
      </c>
      <c r="Q53" s="257"/>
    </row>
    <row r="54" spans="1:17" s="251" customFormat="1" ht="89.25">
      <c r="A54" s="252"/>
      <c r="B54" s="253"/>
      <c r="C54" s="254">
        <v>2</v>
      </c>
      <c r="D54" s="255"/>
      <c r="E54" s="253"/>
      <c r="F54" s="253"/>
      <c r="G54" s="255" t="s">
        <v>252</v>
      </c>
      <c r="H54" s="253"/>
      <c r="I54" s="253"/>
      <c r="J54" s="253"/>
      <c r="K54" s="256"/>
      <c r="L54" s="253"/>
      <c r="M54" s="253"/>
      <c r="N54" s="253"/>
      <c r="O54" s="253"/>
      <c r="P54" s="254">
        <v>2</v>
      </c>
      <c r="Q54" s="257"/>
    </row>
    <row r="55" spans="1:17" s="251" customFormat="1" ht="51">
      <c r="A55" s="252"/>
      <c r="B55" s="253"/>
      <c r="C55" s="254">
        <v>1</v>
      </c>
      <c r="D55" s="255"/>
      <c r="E55" s="253"/>
      <c r="F55" s="253"/>
      <c r="G55" s="255" t="s">
        <v>253</v>
      </c>
      <c r="H55" s="253"/>
      <c r="I55" s="253"/>
      <c r="J55" s="253"/>
      <c r="K55" s="256"/>
      <c r="L55" s="253"/>
      <c r="M55" s="253"/>
      <c r="N55" s="253"/>
      <c r="O55" s="253"/>
      <c r="P55" s="254">
        <v>1</v>
      </c>
      <c r="Q55" s="257"/>
    </row>
    <row r="56" spans="1:17" s="251" customFormat="1" ht="38.25">
      <c r="A56" s="252"/>
      <c r="B56" s="253"/>
      <c r="C56" s="254">
        <v>2</v>
      </c>
      <c r="D56" s="255"/>
      <c r="E56" s="253"/>
      <c r="F56" s="253"/>
      <c r="G56" s="255" t="s">
        <v>254</v>
      </c>
      <c r="H56" s="253"/>
      <c r="I56" s="253"/>
      <c r="J56" s="253"/>
      <c r="K56" s="256"/>
      <c r="L56" s="253"/>
      <c r="M56" s="253"/>
      <c r="N56" s="253"/>
      <c r="O56" s="253"/>
      <c r="P56" s="254">
        <v>2</v>
      </c>
      <c r="Q56" s="257"/>
    </row>
    <row r="57" spans="1:17" s="251" customFormat="1" ht="12.75">
      <c r="A57" s="252"/>
      <c r="B57" s="253"/>
      <c r="C57" s="258" t="s">
        <v>255</v>
      </c>
      <c r="D57" s="255"/>
      <c r="E57" s="253"/>
      <c r="F57" s="253"/>
      <c r="G57" s="255"/>
      <c r="H57" s="253"/>
      <c r="I57" s="253"/>
      <c r="J57" s="253"/>
      <c r="K57" s="256"/>
      <c r="L57" s="253"/>
      <c r="M57" s="253"/>
      <c r="N57" s="253"/>
      <c r="O57" s="253"/>
      <c r="P57" s="254">
        <v>1</v>
      </c>
      <c r="Q57" s="257"/>
    </row>
    <row r="58" spans="1:17" s="251" customFormat="1" ht="38.25">
      <c r="A58" s="252">
        <v>9</v>
      </c>
      <c r="B58" s="259" t="s">
        <v>256</v>
      </c>
      <c r="C58" s="254">
        <v>2</v>
      </c>
      <c r="D58" s="255"/>
      <c r="E58" s="253"/>
      <c r="F58" s="253"/>
      <c r="G58" s="253"/>
      <c r="H58" s="255" t="s">
        <v>257</v>
      </c>
      <c r="I58" s="253"/>
      <c r="J58" s="253"/>
      <c r="K58" s="256"/>
      <c r="L58" s="253"/>
      <c r="M58" s="253"/>
      <c r="N58" s="253"/>
      <c r="O58" s="253"/>
      <c r="P58" s="254">
        <v>2</v>
      </c>
      <c r="Q58" s="257"/>
    </row>
    <row r="59" spans="1:17" s="251" customFormat="1" ht="38.25">
      <c r="A59" s="252"/>
      <c r="B59" s="253" t="s">
        <v>258</v>
      </c>
      <c r="C59" s="254">
        <v>1</v>
      </c>
      <c r="D59" s="255"/>
      <c r="E59" s="253"/>
      <c r="F59" s="253"/>
      <c r="G59" s="253"/>
      <c r="H59" s="255" t="s">
        <v>259</v>
      </c>
      <c r="I59" s="253"/>
      <c r="J59" s="253"/>
      <c r="K59" s="256"/>
      <c r="L59" s="253"/>
      <c r="M59" s="253"/>
      <c r="N59" s="253"/>
      <c r="O59" s="253"/>
      <c r="P59" s="254">
        <v>1</v>
      </c>
      <c r="Q59" s="257"/>
    </row>
    <row r="60" spans="1:17" s="251" customFormat="1" ht="38.25">
      <c r="A60" s="252"/>
      <c r="B60" s="253"/>
      <c r="C60" s="254">
        <v>2</v>
      </c>
      <c r="D60" s="255"/>
      <c r="E60" s="253"/>
      <c r="F60" s="253"/>
      <c r="G60" s="255"/>
      <c r="H60" s="255" t="s">
        <v>260</v>
      </c>
      <c r="I60" s="253"/>
      <c r="J60" s="253"/>
      <c r="K60" s="256"/>
      <c r="L60" s="253"/>
      <c r="M60" s="253"/>
      <c r="N60" s="253"/>
      <c r="O60" s="253"/>
      <c r="P60" s="254">
        <v>2</v>
      </c>
      <c r="Q60" s="252"/>
    </row>
    <row r="61" spans="1:17" s="251" customFormat="1" ht="38.25">
      <c r="A61" s="252"/>
      <c r="B61" s="253"/>
      <c r="C61" s="254">
        <v>2</v>
      </c>
      <c r="D61" s="255"/>
      <c r="E61" s="253"/>
      <c r="F61" s="253"/>
      <c r="G61" s="255"/>
      <c r="H61" s="255" t="s">
        <v>261</v>
      </c>
      <c r="I61" s="253"/>
      <c r="J61" s="253"/>
      <c r="K61" s="256"/>
      <c r="L61" s="253"/>
      <c r="M61" s="253"/>
      <c r="N61" s="253"/>
      <c r="O61" s="253"/>
      <c r="P61" s="254">
        <v>2</v>
      </c>
      <c r="Q61" s="252"/>
    </row>
    <row r="62" spans="1:17" s="251" customFormat="1" ht="25.5">
      <c r="A62" s="252"/>
      <c r="B62" s="253"/>
      <c r="C62" s="254">
        <v>1</v>
      </c>
      <c r="D62" s="255"/>
      <c r="E62" s="253"/>
      <c r="F62" s="253"/>
      <c r="G62" s="255"/>
      <c r="H62" s="255" t="s">
        <v>262</v>
      </c>
      <c r="I62" s="253"/>
      <c r="J62" s="253"/>
      <c r="K62" s="256"/>
      <c r="L62" s="253"/>
      <c r="M62" s="253"/>
      <c r="N62" s="253"/>
      <c r="O62" s="253"/>
      <c r="P62" s="254">
        <v>1</v>
      </c>
      <c r="Q62" s="252"/>
    </row>
    <row r="63" spans="1:17" s="251" customFormat="1" ht="12.75">
      <c r="A63" s="252"/>
      <c r="B63" s="253"/>
      <c r="C63" s="258" t="s">
        <v>227</v>
      </c>
      <c r="D63" s="255"/>
      <c r="E63" s="253"/>
      <c r="F63" s="253"/>
      <c r="G63" s="255"/>
      <c r="H63" s="255"/>
      <c r="I63" s="253"/>
      <c r="J63" s="253"/>
      <c r="K63" s="256"/>
      <c r="L63" s="253"/>
      <c r="M63" s="253"/>
      <c r="N63" s="253"/>
      <c r="O63" s="253"/>
      <c r="P63" s="254">
        <v>4</v>
      </c>
      <c r="Q63" s="252"/>
    </row>
    <row r="64" spans="1:17" s="251" customFormat="1" ht="76.5">
      <c r="A64" s="252">
        <v>10</v>
      </c>
      <c r="B64" s="259" t="s">
        <v>263</v>
      </c>
      <c r="C64" s="254">
        <v>3</v>
      </c>
      <c r="D64" s="255"/>
      <c r="E64" s="253"/>
      <c r="F64" s="253"/>
      <c r="G64" s="255"/>
      <c r="H64" s="255" t="s">
        <v>264</v>
      </c>
      <c r="I64" s="253"/>
      <c r="J64" s="253"/>
      <c r="K64" s="256"/>
      <c r="L64" s="253"/>
      <c r="M64" s="253"/>
      <c r="N64" s="253"/>
      <c r="O64" s="253"/>
      <c r="P64" s="254">
        <v>3</v>
      </c>
      <c r="Q64" s="252"/>
    </row>
    <row r="65" spans="1:17" s="251" customFormat="1" ht="63.75">
      <c r="A65" s="252"/>
      <c r="B65" s="253" t="s">
        <v>244</v>
      </c>
      <c r="C65" s="254">
        <v>2</v>
      </c>
      <c r="D65" s="255"/>
      <c r="E65" s="253"/>
      <c r="F65" s="253"/>
      <c r="G65" s="255"/>
      <c r="H65" s="255" t="s">
        <v>265</v>
      </c>
      <c r="I65" s="253"/>
      <c r="J65" s="253"/>
      <c r="K65" s="256"/>
      <c r="L65" s="253"/>
      <c r="M65" s="253"/>
      <c r="N65" s="253"/>
      <c r="O65" s="253"/>
      <c r="P65" s="254">
        <v>2</v>
      </c>
      <c r="Q65" s="252"/>
    </row>
    <row r="66" spans="1:17" s="251" customFormat="1" ht="89.25">
      <c r="A66" s="252"/>
      <c r="B66" s="253"/>
      <c r="C66" s="254">
        <v>3</v>
      </c>
      <c r="D66" s="255"/>
      <c r="E66" s="253"/>
      <c r="F66" s="253"/>
      <c r="G66" s="255"/>
      <c r="H66" s="255" t="s">
        <v>266</v>
      </c>
      <c r="I66" s="253"/>
      <c r="J66" s="253"/>
      <c r="K66" s="256"/>
      <c r="L66" s="253"/>
      <c r="M66" s="253"/>
      <c r="N66" s="253"/>
      <c r="O66" s="253"/>
      <c r="P66" s="254">
        <v>3</v>
      </c>
      <c r="Q66" s="252"/>
    </row>
    <row r="67" spans="1:17" s="251" customFormat="1" ht="38.25">
      <c r="A67" s="252">
        <v>11</v>
      </c>
      <c r="B67" s="259" t="s">
        <v>267</v>
      </c>
      <c r="C67" s="254">
        <v>1</v>
      </c>
      <c r="D67" s="255"/>
      <c r="E67" s="253"/>
      <c r="F67" s="253"/>
      <c r="G67" s="255"/>
      <c r="H67" s="255" t="s">
        <v>268</v>
      </c>
      <c r="I67" s="253"/>
      <c r="J67" s="253"/>
      <c r="K67" s="256"/>
      <c r="L67" s="253"/>
      <c r="M67" s="253"/>
      <c r="N67" s="253"/>
      <c r="O67" s="253"/>
      <c r="P67" s="254">
        <v>1</v>
      </c>
      <c r="Q67" s="252"/>
    </row>
    <row r="68" spans="1:17" s="251" customFormat="1" ht="51">
      <c r="A68" s="252"/>
      <c r="B68" s="259" t="s">
        <v>269</v>
      </c>
      <c r="C68" s="254">
        <v>3</v>
      </c>
      <c r="D68" s="255"/>
      <c r="E68" s="253"/>
      <c r="F68" s="253"/>
      <c r="G68" s="255"/>
      <c r="H68" s="255" t="s">
        <v>270</v>
      </c>
      <c r="I68" s="253"/>
      <c r="J68" s="253"/>
      <c r="K68" s="256"/>
      <c r="L68" s="253"/>
      <c r="M68" s="253"/>
      <c r="N68" s="253"/>
      <c r="O68" s="253"/>
      <c r="P68" s="254">
        <v>3</v>
      </c>
      <c r="Q68" s="252"/>
    </row>
    <row r="69" spans="1:17" s="251" customFormat="1" ht="51">
      <c r="A69" s="252"/>
      <c r="B69" s="253"/>
      <c r="C69" s="254">
        <v>2</v>
      </c>
      <c r="D69" s="255"/>
      <c r="E69" s="253"/>
      <c r="F69" s="253"/>
      <c r="G69" s="255"/>
      <c r="H69" s="255" t="s">
        <v>271</v>
      </c>
      <c r="I69" s="253"/>
      <c r="J69" s="253"/>
      <c r="K69" s="256"/>
      <c r="L69" s="253"/>
      <c r="M69" s="253"/>
      <c r="N69" s="253"/>
      <c r="O69" s="253"/>
      <c r="P69" s="254">
        <v>2</v>
      </c>
      <c r="Q69" s="252"/>
    </row>
    <row r="70" spans="1:17" s="251" customFormat="1" ht="25.5">
      <c r="A70" s="252">
        <v>12</v>
      </c>
      <c r="B70" s="259" t="s">
        <v>272</v>
      </c>
      <c r="C70" s="254">
        <v>2</v>
      </c>
      <c r="D70" s="255"/>
      <c r="E70" s="253"/>
      <c r="F70" s="253"/>
      <c r="G70" s="255"/>
      <c r="H70" s="253"/>
      <c r="I70" s="255" t="s">
        <v>273</v>
      </c>
      <c r="J70" s="253"/>
      <c r="K70" s="256"/>
      <c r="L70" s="253"/>
      <c r="M70" s="253"/>
      <c r="N70" s="253"/>
      <c r="O70" s="253"/>
      <c r="P70" s="254">
        <v>2</v>
      </c>
      <c r="Q70" s="252"/>
    </row>
    <row r="71" spans="1:17" s="251" customFormat="1" ht="63.75">
      <c r="A71" s="252"/>
      <c r="B71" s="259" t="s">
        <v>244</v>
      </c>
      <c r="C71" s="254">
        <v>5</v>
      </c>
      <c r="D71" s="255"/>
      <c r="E71" s="253"/>
      <c r="F71" s="253"/>
      <c r="G71" s="255"/>
      <c r="H71" s="253"/>
      <c r="I71" s="255" t="s">
        <v>274</v>
      </c>
      <c r="J71" s="253"/>
      <c r="K71" s="256"/>
      <c r="L71" s="253"/>
      <c r="M71" s="253"/>
      <c r="N71" s="253"/>
      <c r="O71" s="253"/>
      <c r="P71" s="254">
        <v>5</v>
      </c>
      <c r="Q71" s="252"/>
    </row>
    <row r="72" spans="1:17" s="251" customFormat="1" ht="38.25">
      <c r="A72" s="252"/>
      <c r="B72" s="253"/>
      <c r="C72" s="254">
        <v>1</v>
      </c>
      <c r="D72" s="255"/>
      <c r="E72" s="253"/>
      <c r="F72" s="253"/>
      <c r="G72" s="255"/>
      <c r="H72" s="253"/>
      <c r="I72" s="255" t="s">
        <v>275</v>
      </c>
      <c r="J72" s="253"/>
      <c r="K72" s="256"/>
      <c r="L72" s="253"/>
      <c r="M72" s="253"/>
      <c r="N72" s="253"/>
      <c r="O72" s="253"/>
      <c r="P72" s="254">
        <v>1</v>
      </c>
      <c r="Q72" s="252"/>
    </row>
    <row r="73" spans="1:17" s="251" customFormat="1" ht="38.25">
      <c r="A73" s="252">
        <v>13</v>
      </c>
      <c r="B73" s="259" t="s">
        <v>276</v>
      </c>
      <c r="C73" s="254">
        <v>1</v>
      </c>
      <c r="D73" s="255"/>
      <c r="E73" s="253"/>
      <c r="F73" s="253"/>
      <c r="G73" s="255"/>
      <c r="H73" s="253"/>
      <c r="I73" s="255" t="s">
        <v>277</v>
      </c>
      <c r="J73" s="253"/>
      <c r="K73" s="256"/>
      <c r="L73" s="253"/>
      <c r="M73" s="253"/>
      <c r="N73" s="253"/>
      <c r="O73" s="253"/>
      <c r="P73" s="254">
        <v>1</v>
      </c>
      <c r="Q73" s="252"/>
    </row>
    <row r="74" spans="1:17" s="251" customFormat="1" ht="51">
      <c r="A74" s="252"/>
      <c r="B74" s="259" t="s">
        <v>278</v>
      </c>
      <c r="C74" s="254">
        <v>1</v>
      </c>
      <c r="D74" s="255"/>
      <c r="E74" s="253"/>
      <c r="F74" s="253"/>
      <c r="G74" s="255"/>
      <c r="H74" s="253"/>
      <c r="I74" s="255" t="s">
        <v>279</v>
      </c>
      <c r="J74" s="253"/>
      <c r="K74" s="256"/>
      <c r="L74" s="253"/>
      <c r="M74" s="253"/>
      <c r="N74" s="253"/>
      <c r="O74" s="253"/>
      <c r="P74" s="254">
        <v>1</v>
      </c>
      <c r="Q74" s="252"/>
    </row>
    <row r="75" spans="1:17" s="251" customFormat="1" ht="63.75">
      <c r="A75" s="252"/>
      <c r="B75" s="253"/>
      <c r="C75" s="254">
        <v>5</v>
      </c>
      <c r="D75" s="255"/>
      <c r="E75" s="253"/>
      <c r="F75" s="253"/>
      <c r="G75" s="255"/>
      <c r="H75" s="253"/>
      <c r="I75" s="255" t="s">
        <v>280</v>
      </c>
      <c r="J75" s="253"/>
      <c r="K75" s="256"/>
      <c r="L75" s="253"/>
      <c r="M75" s="253"/>
      <c r="N75" s="253"/>
      <c r="O75" s="253"/>
      <c r="P75" s="254">
        <v>5</v>
      </c>
      <c r="Q75" s="252"/>
    </row>
    <row r="76" spans="1:17" s="251" customFormat="1" ht="63.75">
      <c r="A76" s="252"/>
      <c r="B76" s="253"/>
      <c r="C76" s="254">
        <v>2</v>
      </c>
      <c r="D76" s="255"/>
      <c r="E76" s="253"/>
      <c r="F76" s="253"/>
      <c r="G76" s="255"/>
      <c r="H76" s="253"/>
      <c r="I76" s="255" t="s">
        <v>281</v>
      </c>
      <c r="J76" s="253"/>
      <c r="K76" s="256"/>
      <c r="L76" s="253"/>
      <c r="M76" s="253"/>
      <c r="N76" s="253"/>
      <c r="O76" s="253"/>
      <c r="P76" s="254">
        <v>2</v>
      </c>
      <c r="Q76" s="252"/>
    </row>
    <row r="77" spans="1:17" s="251" customFormat="1" ht="51">
      <c r="A77" s="252"/>
      <c r="B77" s="253"/>
      <c r="C77" s="254">
        <v>2</v>
      </c>
      <c r="D77" s="255"/>
      <c r="E77" s="253"/>
      <c r="F77" s="253"/>
      <c r="G77" s="255"/>
      <c r="H77" s="253"/>
      <c r="I77" s="255" t="s">
        <v>282</v>
      </c>
      <c r="J77" s="253"/>
      <c r="K77" s="256"/>
      <c r="L77" s="253"/>
      <c r="M77" s="253"/>
      <c r="N77" s="253"/>
      <c r="O77" s="253"/>
      <c r="P77" s="254">
        <v>2</v>
      </c>
      <c r="Q77" s="252"/>
    </row>
    <row r="78" spans="1:17" s="251" customFormat="1" ht="63.75">
      <c r="A78" s="252"/>
      <c r="B78" s="253"/>
      <c r="C78" s="254">
        <v>2</v>
      </c>
      <c r="D78" s="255"/>
      <c r="E78" s="253"/>
      <c r="F78" s="253"/>
      <c r="G78" s="255"/>
      <c r="H78" s="253"/>
      <c r="I78" s="255" t="s">
        <v>283</v>
      </c>
      <c r="J78" s="253"/>
      <c r="K78" s="256"/>
      <c r="L78" s="253"/>
      <c r="M78" s="253"/>
      <c r="N78" s="253"/>
      <c r="O78" s="253"/>
      <c r="P78" s="254">
        <v>2</v>
      </c>
      <c r="Q78" s="252"/>
    </row>
    <row r="79" spans="1:17" s="251" customFormat="1" ht="76.5">
      <c r="A79" s="252"/>
      <c r="B79" s="253"/>
      <c r="C79" s="254">
        <v>3</v>
      </c>
      <c r="D79" s="255"/>
      <c r="E79" s="253"/>
      <c r="F79" s="253"/>
      <c r="G79" s="255"/>
      <c r="H79" s="253"/>
      <c r="I79" s="255" t="s">
        <v>284</v>
      </c>
      <c r="J79" s="253"/>
      <c r="K79" s="256"/>
      <c r="L79" s="253"/>
      <c r="M79" s="253"/>
      <c r="N79" s="253"/>
      <c r="O79" s="253"/>
      <c r="P79" s="254">
        <v>3</v>
      </c>
      <c r="Q79" s="252"/>
    </row>
    <row r="80" spans="1:17" s="251" customFormat="1" ht="25.5">
      <c r="A80" s="252"/>
      <c r="B80" s="253"/>
      <c r="C80" s="258" t="s">
        <v>285</v>
      </c>
      <c r="D80" s="261"/>
      <c r="E80" s="253"/>
      <c r="F80" s="253"/>
      <c r="G80" s="255"/>
      <c r="H80" s="253"/>
      <c r="I80" s="255"/>
      <c r="J80" s="253"/>
      <c r="K80" s="256"/>
      <c r="L80" s="253"/>
      <c r="M80" s="253"/>
      <c r="N80" s="253"/>
      <c r="O80" s="253"/>
      <c r="P80" s="254">
        <v>5</v>
      </c>
      <c r="Q80" s="252"/>
    </row>
    <row r="81" spans="1:17" s="251" customFormat="1" ht="12.75">
      <c r="A81" s="252"/>
      <c r="B81" s="253"/>
      <c r="C81" s="262">
        <v>18</v>
      </c>
      <c r="D81" s="261"/>
      <c r="E81" s="253"/>
      <c r="F81" s="253"/>
      <c r="G81" s="255"/>
      <c r="H81" s="253"/>
      <c r="I81" s="253"/>
      <c r="J81" s="253" t="s">
        <v>286</v>
      </c>
      <c r="K81" s="256"/>
      <c r="L81" s="253"/>
      <c r="M81" s="253"/>
      <c r="N81" s="253"/>
      <c r="O81" s="253"/>
      <c r="P81" s="263">
        <v>18</v>
      </c>
      <c r="Q81" s="252"/>
    </row>
    <row r="82" spans="1:17" s="251" customFormat="1" ht="12.75">
      <c r="A82" s="252"/>
      <c r="B82" s="264"/>
      <c r="C82" s="254">
        <v>28</v>
      </c>
      <c r="D82" s="255"/>
      <c r="E82" s="265"/>
      <c r="F82" s="264"/>
      <c r="G82" s="255"/>
      <c r="H82" s="265"/>
      <c r="I82" s="266"/>
      <c r="J82" s="266"/>
      <c r="K82" s="253" t="s">
        <v>287</v>
      </c>
      <c r="L82" s="253"/>
      <c r="M82" s="253"/>
      <c r="N82" s="253"/>
      <c r="O82" s="253"/>
      <c r="P82" s="252">
        <v>28</v>
      </c>
      <c r="Q82" s="252"/>
    </row>
    <row r="83" spans="1:17" s="251" customFormat="1" ht="12.75">
      <c r="A83" s="252"/>
      <c r="B83" s="267"/>
      <c r="C83" s="254">
        <v>2</v>
      </c>
      <c r="D83" s="255"/>
      <c r="E83" s="256"/>
      <c r="F83" s="267"/>
      <c r="G83" s="255"/>
      <c r="H83" s="256"/>
      <c r="I83" s="253"/>
      <c r="J83" s="253"/>
      <c r="K83" s="253"/>
      <c r="L83" s="253" t="s">
        <v>288</v>
      </c>
      <c r="M83" s="253"/>
      <c r="N83" s="253"/>
      <c r="O83" s="253"/>
      <c r="P83" s="252">
        <v>2</v>
      </c>
      <c r="Q83" s="252"/>
    </row>
    <row r="84" spans="1:17" s="251" customFormat="1" ht="12.75">
      <c r="A84" s="252"/>
      <c r="B84" s="267"/>
      <c r="C84" s="254">
        <v>8</v>
      </c>
      <c r="D84" s="255"/>
      <c r="E84" s="256"/>
      <c r="F84" s="267"/>
      <c r="G84" s="255"/>
      <c r="H84" s="256"/>
      <c r="I84" s="253"/>
      <c r="J84" s="253"/>
      <c r="K84" s="253"/>
      <c r="L84" s="253"/>
      <c r="M84" s="253" t="s">
        <v>289</v>
      </c>
      <c r="N84" s="253"/>
      <c r="O84" s="253"/>
      <c r="P84" s="252">
        <v>8</v>
      </c>
      <c r="Q84" s="252"/>
    </row>
    <row r="85" spans="1:17" s="251" customFormat="1" ht="12.75">
      <c r="A85" s="253"/>
      <c r="B85" s="253"/>
      <c r="C85" s="252">
        <v>26</v>
      </c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 t="s">
        <v>290</v>
      </c>
      <c r="O85" s="253"/>
      <c r="P85" s="268">
        <v>26</v>
      </c>
      <c r="Q85" s="253"/>
    </row>
    <row r="86" spans="1:17" s="251" customFormat="1" ht="25.5">
      <c r="A86" s="253"/>
      <c r="B86" s="269" t="s">
        <v>291</v>
      </c>
      <c r="C86" s="252">
        <v>237</v>
      </c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70" t="s">
        <v>182</v>
      </c>
      <c r="P86" s="252">
        <v>237</v>
      </c>
      <c r="Q86" s="253"/>
    </row>
    <row r="87" spans="1:17" ht="23.25" customHeight="1">
      <c r="A87" s="271" t="s">
        <v>57</v>
      </c>
      <c r="B87" s="272"/>
      <c r="C87" s="272"/>
      <c r="D87" s="272"/>
      <c r="E87" s="272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</row>
    <row r="88" spans="1:17" ht="34.5" customHeight="1">
      <c r="A88" s="273" t="s">
        <v>292</v>
      </c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25"/>
    </row>
    <row r="89" spans="1:17" ht="17.25" customHeight="1">
      <c r="A89" s="274" t="s">
        <v>183</v>
      </c>
      <c r="B89" s="272"/>
      <c r="C89" s="272"/>
      <c r="D89" s="272"/>
      <c r="E89" s="272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</row>
    <row r="90" spans="1:17" ht="26.25" customHeight="1">
      <c r="A90" s="274" t="s">
        <v>59</v>
      </c>
      <c r="B90" s="272"/>
      <c r="C90" s="272"/>
      <c r="D90" s="272"/>
      <c r="E90" s="272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</row>
    <row r="91" ht="23.25" customHeight="1"/>
  </sheetData>
  <mergeCells count="16">
    <mergeCell ref="A88:P88"/>
    <mergeCell ref="A1:P1"/>
    <mergeCell ref="A2:P2"/>
    <mergeCell ref="A3:P3"/>
    <mergeCell ref="A4:P4"/>
    <mergeCell ref="E5:F5"/>
    <mergeCell ref="G5:K5"/>
    <mergeCell ref="L5:P5"/>
    <mergeCell ref="P6:P7"/>
    <mergeCell ref="A6:A10"/>
    <mergeCell ref="B6:B10"/>
    <mergeCell ref="C6:C8"/>
    <mergeCell ref="D6:F6"/>
    <mergeCell ref="G6:H6"/>
    <mergeCell ref="I6:K6"/>
    <mergeCell ref="L6:N6"/>
  </mergeCells>
  <pageMargins left="0.2" right="0.17" top="0.32" bottom="0.37" header="0.3" footer="0.3"/>
  <pageSetup fitToHeight="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08a6b97-0c0a-4855-aa2c-b4e0a809ab83}">
  <sheetPr>
    <pageSetUpPr fitToPage="1"/>
  </sheetPr>
  <dimension ref="A1:P39"/>
  <sheetViews>
    <sheetView workbookViewId="0" topLeftCell="A1">
      <selection pane="topLeft" activeCell="F10" sqref="F10"/>
    </sheetView>
  </sheetViews>
  <sheetFormatPr defaultColWidth="31.714285714285715" defaultRowHeight="13.5" customHeight="1"/>
  <cols>
    <col min="1" max="1" width="8.142857142857142" style="171" customWidth="1"/>
    <col min="2" max="2" width="34.714285714285715" style="171" customWidth="1"/>
    <col min="3" max="3" width="9.428571428571429" style="170" customWidth="1"/>
    <col min="4" max="6" width="8.285714285714286" style="171" customWidth="1"/>
    <col min="7" max="12" width="6.571428571428571" style="171" customWidth="1"/>
    <col min="13" max="15" width="8.285714285714286" style="171" customWidth="1"/>
    <col min="16" max="16" width="11" style="171" customWidth="1"/>
    <col min="17" max="16384" width="31.714285714285715" style="171"/>
  </cols>
  <sheetData>
    <row r="1" spans="1:16" ht="20.2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4.25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>
      <c r="A3" s="111" t="s">
        <v>66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5.75">
      <c r="A4" s="112" t="s">
        <v>67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>
      <c r="A5" s="113" t="s">
        <v>68</v>
      </c>
      <c r="B5" s="114"/>
      <c r="C5" s="115" t="s">
        <v>70</v>
      </c>
      <c r="D5" s="116" t="s">
        <v>71</v>
      </c>
      <c r="E5" s="117" t="s">
        <v>72</v>
      </c>
      <c r="F5" s="118"/>
      <c r="G5" s="119"/>
      <c r="H5" s="119"/>
      <c r="I5" s="119" t="s">
        <v>293</v>
      </c>
      <c r="J5" s="119"/>
      <c r="K5" s="120"/>
      <c r="L5" s="121" t="s">
        <v>74</v>
      </c>
      <c r="M5" s="121"/>
      <c r="N5" s="121"/>
      <c r="O5" s="121"/>
      <c r="P5" s="121"/>
    </row>
    <row r="6" spans="1:16" ht="15.75">
      <c r="A6" s="122" t="s">
        <v>75</v>
      </c>
      <c r="B6" s="122" t="s">
        <v>154</v>
      </c>
      <c r="C6" s="124" t="s">
        <v>11</v>
      </c>
      <c r="D6" s="125" t="s">
        <v>79</v>
      </c>
      <c r="E6" s="126"/>
      <c r="F6" s="127"/>
      <c r="G6" s="277" t="s">
        <v>80</v>
      </c>
      <c r="H6" s="278"/>
      <c r="I6" s="125" t="s">
        <v>81</v>
      </c>
      <c r="J6" s="126"/>
      <c r="K6" s="130"/>
      <c r="L6" s="130"/>
      <c r="M6" s="130"/>
      <c r="N6" s="130"/>
      <c r="O6" s="130" t="s">
        <v>14</v>
      </c>
      <c r="P6" s="131" t="s">
        <v>82</v>
      </c>
    </row>
    <row r="7" spans="1:16" ht="15">
      <c r="A7" s="122"/>
      <c r="B7" s="122"/>
      <c r="C7" s="124"/>
      <c r="D7" s="133" t="s">
        <v>83</v>
      </c>
      <c r="E7" s="133" t="s">
        <v>84</v>
      </c>
      <c r="F7" s="133" t="s">
        <v>85</v>
      </c>
      <c r="G7" s="133" t="s">
        <v>86</v>
      </c>
      <c r="H7" s="133" t="s">
        <v>87</v>
      </c>
      <c r="I7" s="133" t="s">
        <v>88</v>
      </c>
      <c r="J7" s="133" t="s">
        <v>89</v>
      </c>
      <c r="K7" s="133" t="s">
        <v>90</v>
      </c>
      <c r="L7" s="133" t="s">
        <v>91</v>
      </c>
      <c r="M7" s="133" t="s">
        <v>92</v>
      </c>
      <c r="N7" s="133" t="s">
        <v>93</v>
      </c>
      <c r="O7" s="133" t="s">
        <v>94</v>
      </c>
      <c r="P7" s="131"/>
    </row>
    <row r="8" spans="1:16" ht="18.75">
      <c r="A8" s="122"/>
      <c r="B8" s="122"/>
      <c r="C8" s="124"/>
      <c r="D8" s="134">
        <v>23</v>
      </c>
      <c r="E8" s="134">
        <v>14</v>
      </c>
      <c r="F8" s="134">
        <v>25</v>
      </c>
      <c r="G8" s="134">
        <v>25</v>
      </c>
      <c r="H8" s="134">
        <v>23</v>
      </c>
      <c r="I8" s="134">
        <v>25</v>
      </c>
      <c r="J8" s="134">
        <v>16</v>
      </c>
      <c r="K8" s="134">
        <v>24</v>
      </c>
      <c r="L8" s="134">
        <v>2</v>
      </c>
      <c r="M8" s="134">
        <v>7</v>
      </c>
      <c r="N8" s="134">
        <v>23</v>
      </c>
      <c r="O8" s="135"/>
      <c r="P8" s="136">
        <f>SUM(D8:O8)</f>
        <v>207</v>
      </c>
    </row>
    <row r="9" spans="1:16" ht="63">
      <c r="A9" s="122"/>
      <c r="B9" s="122"/>
      <c r="C9" s="137" t="s">
        <v>28</v>
      </c>
      <c r="D9" s="138">
        <v>26</v>
      </c>
      <c r="E9" s="138">
        <v>16</v>
      </c>
      <c r="F9" s="138">
        <v>29</v>
      </c>
      <c r="G9" s="138">
        <v>29</v>
      </c>
      <c r="H9" s="138">
        <v>26</v>
      </c>
      <c r="I9" s="138">
        <v>29</v>
      </c>
      <c r="J9" s="138">
        <v>18</v>
      </c>
      <c r="K9" s="138">
        <v>28</v>
      </c>
      <c r="L9" s="138">
        <v>2</v>
      </c>
      <c r="M9" s="138">
        <v>8</v>
      </c>
      <c r="N9" s="138">
        <v>26</v>
      </c>
      <c r="O9" s="139" t="s">
        <v>96</v>
      </c>
      <c r="P9" s="140">
        <f>SUM(D9:O9)</f>
        <v>237</v>
      </c>
    </row>
    <row r="10" spans="1:16" ht="63">
      <c r="A10" s="122"/>
      <c r="B10" s="123"/>
      <c r="C10" s="142" t="s">
        <v>29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3"/>
    </row>
    <row r="11" spans="1:16" ht="15.75">
      <c r="A11" s="279">
        <v>1</v>
      </c>
      <c r="B11" s="280" t="s">
        <v>294</v>
      </c>
      <c r="C11" s="281">
        <v>14</v>
      </c>
      <c r="D11" s="282">
        <v>14</v>
      </c>
      <c r="E11" s="283"/>
      <c r="F11" s="283"/>
      <c r="G11" s="283"/>
      <c r="H11" s="283"/>
      <c r="I11" s="283"/>
      <c r="J11" s="283"/>
      <c r="K11" s="284"/>
      <c r="L11" s="283"/>
      <c r="M11" s="283"/>
      <c r="N11" s="283"/>
      <c r="O11" s="283"/>
      <c r="P11" s="281">
        <f>SUM(D11:O11)</f>
        <v>14</v>
      </c>
    </row>
    <row r="12" spans="1:16" ht="15.75">
      <c r="A12" s="279">
        <v>2</v>
      </c>
      <c r="B12" s="280" t="s">
        <v>295</v>
      </c>
      <c r="C12" s="281">
        <v>6</v>
      </c>
      <c r="D12" s="282">
        <v>6</v>
      </c>
      <c r="E12" s="283"/>
      <c r="F12" s="283"/>
      <c r="G12" s="283"/>
      <c r="H12" s="283"/>
      <c r="I12" s="283"/>
      <c r="J12" s="283"/>
      <c r="K12" s="284"/>
      <c r="L12" s="283"/>
      <c r="M12" s="283"/>
      <c r="N12" s="283"/>
      <c r="O12" s="283"/>
      <c r="P12" s="281">
        <f t="shared" si="0" ref="P12:P35">SUM(D12:O12)</f>
        <v>6</v>
      </c>
    </row>
    <row r="13" spans="1:16" ht="15.75">
      <c r="A13" s="279">
        <v>3</v>
      </c>
      <c r="B13" s="280" t="s">
        <v>296</v>
      </c>
      <c r="C13" s="281">
        <v>7</v>
      </c>
      <c r="D13" s="282">
        <v>6</v>
      </c>
      <c r="E13" s="283">
        <v>1</v>
      </c>
      <c r="F13" s="283"/>
      <c r="G13" s="283"/>
      <c r="H13" s="283"/>
      <c r="I13" s="283"/>
      <c r="J13" s="283"/>
      <c r="K13" s="284"/>
      <c r="L13" s="283"/>
      <c r="M13" s="283"/>
      <c r="N13" s="283"/>
      <c r="O13" s="283"/>
      <c r="P13" s="281">
        <f t="shared" si="0"/>
        <v>7</v>
      </c>
    </row>
    <row r="14" spans="1:16" ht="15.75">
      <c r="A14" s="279">
        <v>4</v>
      </c>
      <c r="B14" s="280" t="s">
        <v>297</v>
      </c>
      <c r="C14" s="281">
        <v>7</v>
      </c>
      <c r="D14" s="147"/>
      <c r="E14" s="283">
        <v>7</v>
      </c>
      <c r="F14" s="283"/>
      <c r="G14" s="283"/>
      <c r="H14" s="283"/>
      <c r="I14" s="283"/>
      <c r="J14" s="283"/>
      <c r="K14" s="284"/>
      <c r="L14" s="283"/>
      <c r="M14" s="283"/>
      <c r="N14" s="283"/>
      <c r="O14" s="283"/>
      <c r="P14" s="281">
        <f t="shared" si="0"/>
        <v>7</v>
      </c>
    </row>
    <row r="15" spans="1:16" ht="15.75">
      <c r="A15" s="279">
        <v>5</v>
      </c>
      <c r="B15" s="280" t="s">
        <v>298</v>
      </c>
      <c r="C15" s="281">
        <v>4</v>
      </c>
      <c r="D15" s="147"/>
      <c r="E15" s="283">
        <v>4</v>
      </c>
      <c r="F15" s="283"/>
      <c r="G15" s="283"/>
      <c r="H15" s="283"/>
      <c r="I15" s="283"/>
      <c r="J15" s="283"/>
      <c r="K15" s="284"/>
      <c r="L15" s="283"/>
      <c r="M15" s="283"/>
      <c r="N15" s="283"/>
      <c r="O15" s="283"/>
      <c r="P15" s="281">
        <f t="shared" si="0"/>
        <v>4</v>
      </c>
    </row>
    <row r="16" spans="1:16" ht="15.75">
      <c r="A16" s="279">
        <v>6</v>
      </c>
      <c r="B16" s="280" t="s">
        <v>299</v>
      </c>
      <c r="C16" s="281">
        <v>6</v>
      </c>
      <c r="D16" s="147"/>
      <c r="E16" s="283">
        <v>4</v>
      </c>
      <c r="F16" s="283">
        <v>2</v>
      </c>
      <c r="G16" s="283"/>
      <c r="H16" s="283"/>
      <c r="I16" s="283"/>
      <c r="J16" s="283"/>
      <c r="K16" s="284"/>
      <c r="L16" s="283"/>
      <c r="M16" s="283"/>
      <c r="N16" s="283"/>
      <c r="O16" s="283"/>
      <c r="P16" s="281">
        <f t="shared" si="0"/>
        <v>6</v>
      </c>
    </row>
    <row r="17" spans="1:16" ht="15.75">
      <c r="A17" s="279">
        <v>7</v>
      </c>
      <c r="B17" s="280" t="s">
        <v>300</v>
      </c>
      <c r="C17" s="281">
        <v>13</v>
      </c>
      <c r="D17" s="147"/>
      <c r="E17" s="283"/>
      <c r="F17" s="283">
        <v>13</v>
      </c>
      <c r="G17" s="283"/>
      <c r="H17" s="283"/>
      <c r="I17" s="283"/>
      <c r="J17" s="283"/>
      <c r="K17" s="284"/>
      <c r="L17" s="283"/>
      <c r="M17" s="283"/>
      <c r="N17" s="283"/>
      <c r="O17" s="283"/>
      <c r="P17" s="281">
        <f t="shared" si="0"/>
        <v>13</v>
      </c>
    </row>
    <row r="18" spans="1:16" ht="15.75">
      <c r="A18" s="279">
        <v>8</v>
      </c>
      <c r="B18" s="280" t="s">
        <v>301</v>
      </c>
      <c r="C18" s="281">
        <v>4</v>
      </c>
      <c r="D18" s="147"/>
      <c r="E18" s="283"/>
      <c r="F18" s="283">
        <v>4</v>
      </c>
      <c r="G18" s="283"/>
      <c r="H18" s="283"/>
      <c r="I18" s="283"/>
      <c r="J18" s="283"/>
      <c r="K18" s="284"/>
      <c r="L18" s="283"/>
      <c r="M18" s="283"/>
      <c r="N18" s="283"/>
      <c r="O18" s="283"/>
      <c r="P18" s="281">
        <f t="shared" si="0"/>
        <v>4</v>
      </c>
    </row>
    <row r="19" spans="1:16" ht="15.75">
      <c r="A19" s="279">
        <v>9</v>
      </c>
      <c r="B19" s="280" t="s">
        <v>302</v>
      </c>
      <c r="C19" s="281">
        <v>7</v>
      </c>
      <c r="D19" s="147"/>
      <c r="E19" s="283"/>
      <c r="F19" s="283">
        <v>7</v>
      </c>
      <c r="G19" s="283"/>
      <c r="H19" s="283"/>
      <c r="I19" s="283"/>
      <c r="J19" s="283"/>
      <c r="K19" s="284"/>
      <c r="L19" s="283"/>
      <c r="M19" s="283"/>
      <c r="N19" s="283"/>
      <c r="O19" s="283"/>
      <c r="P19" s="281">
        <f t="shared" si="0"/>
        <v>7</v>
      </c>
    </row>
    <row r="20" spans="1:16" ht="15.75">
      <c r="A20" s="279">
        <v>10</v>
      </c>
      <c r="B20" s="280" t="s">
        <v>303</v>
      </c>
      <c r="C20" s="281">
        <v>9</v>
      </c>
      <c r="D20" s="147"/>
      <c r="E20" s="283"/>
      <c r="F20" s="283">
        <v>4</v>
      </c>
      <c r="G20" s="283">
        <v>5</v>
      </c>
      <c r="H20" s="283"/>
      <c r="I20" s="283"/>
      <c r="J20" s="283"/>
      <c r="K20" s="284"/>
      <c r="L20" s="283"/>
      <c r="M20" s="283"/>
      <c r="N20" s="283"/>
      <c r="O20" s="283"/>
      <c r="P20" s="281">
        <f t="shared" si="0"/>
        <v>9</v>
      </c>
    </row>
    <row r="21" spans="1:16" ht="15.75">
      <c r="A21" s="279">
        <v>11</v>
      </c>
      <c r="B21" s="280" t="s">
        <v>304</v>
      </c>
      <c r="C21" s="281">
        <v>7</v>
      </c>
      <c r="D21" s="147"/>
      <c r="E21" s="283"/>
      <c r="F21" s="283"/>
      <c r="G21" s="283">
        <v>7</v>
      </c>
      <c r="H21" s="283"/>
      <c r="I21" s="283"/>
      <c r="J21" s="283"/>
      <c r="K21" s="284"/>
      <c r="L21" s="283"/>
      <c r="M21" s="283"/>
      <c r="N21" s="283"/>
      <c r="O21" s="283"/>
      <c r="P21" s="281">
        <f t="shared" si="0"/>
        <v>7</v>
      </c>
    </row>
    <row r="22" spans="1:16" ht="15.75">
      <c r="A22" s="279">
        <v>12</v>
      </c>
      <c r="B22" s="280" t="s">
        <v>305</v>
      </c>
      <c r="C22" s="281">
        <v>8</v>
      </c>
      <c r="D22" s="147"/>
      <c r="E22" s="283"/>
      <c r="F22" s="283"/>
      <c r="G22" s="283">
        <v>8</v>
      </c>
      <c r="H22" s="283"/>
      <c r="I22" s="283"/>
      <c r="J22" s="283"/>
      <c r="K22" s="284"/>
      <c r="L22" s="283"/>
      <c r="M22" s="283"/>
      <c r="N22" s="283"/>
      <c r="O22" s="283"/>
      <c r="P22" s="281">
        <f t="shared" si="0"/>
        <v>8</v>
      </c>
    </row>
    <row r="23" spans="1:16" ht="15.75">
      <c r="A23" s="279">
        <v>13</v>
      </c>
      <c r="B23" s="280" t="s">
        <v>306</v>
      </c>
      <c r="C23" s="281">
        <v>7</v>
      </c>
      <c r="D23" s="147"/>
      <c r="E23" s="283"/>
      <c r="F23" s="283"/>
      <c r="G23" s="283">
        <v>7</v>
      </c>
      <c r="H23" s="283"/>
      <c r="I23" s="283"/>
      <c r="J23" s="283"/>
      <c r="K23" s="284"/>
      <c r="L23" s="283"/>
      <c r="M23" s="283"/>
      <c r="N23" s="283"/>
      <c r="O23" s="283"/>
      <c r="P23" s="281">
        <f t="shared" si="0"/>
        <v>7</v>
      </c>
    </row>
    <row r="24" spans="1:16" ht="15.75">
      <c r="A24" s="279">
        <v>14</v>
      </c>
      <c r="B24" s="280" t="s">
        <v>307</v>
      </c>
      <c r="C24" s="281">
        <v>11</v>
      </c>
      <c r="D24" s="147"/>
      <c r="E24" s="283"/>
      <c r="F24" s="283"/>
      <c r="G24" s="283">
        <v>2</v>
      </c>
      <c r="H24" s="283">
        <v>9</v>
      </c>
      <c r="I24" s="283"/>
      <c r="J24" s="283"/>
      <c r="K24" s="284"/>
      <c r="L24" s="283"/>
      <c r="M24" s="283"/>
      <c r="N24" s="283"/>
      <c r="O24" s="283"/>
      <c r="P24" s="281">
        <f t="shared" si="0"/>
        <v>11</v>
      </c>
    </row>
    <row r="25" spans="1:16" ht="15.75">
      <c r="A25" s="279">
        <v>15</v>
      </c>
      <c r="B25" s="280" t="s">
        <v>308</v>
      </c>
      <c r="C25" s="281">
        <v>8</v>
      </c>
      <c r="D25" s="147"/>
      <c r="E25" s="283"/>
      <c r="F25" s="283"/>
      <c r="G25" s="283"/>
      <c r="H25" s="283">
        <v>8</v>
      </c>
      <c r="I25" s="283"/>
      <c r="J25" s="283"/>
      <c r="K25" s="284"/>
      <c r="L25" s="283"/>
      <c r="M25" s="283"/>
      <c r="N25" s="283"/>
      <c r="O25" s="283"/>
      <c r="P25" s="281">
        <f t="shared" si="0"/>
        <v>8</v>
      </c>
    </row>
    <row r="26" spans="1:16" ht="15.75">
      <c r="A26" s="279">
        <v>16</v>
      </c>
      <c r="B26" s="280" t="s">
        <v>309</v>
      </c>
      <c r="C26" s="281">
        <v>11</v>
      </c>
      <c r="D26" s="147"/>
      <c r="E26" s="283"/>
      <c r="F26" s="283"/>
      <c r="G26" s="283"/>
      <c r="H26" s="283">
        <v>9</v>
      </c>
      <c r="I26" s="279">
        <v>2</v>
      </c>
      <c r="J26" s="283"/>
      <c r="K26" s="284"/>
      <c r="L26" s="283"/>
      <c r="M26" s="283"/>
      <c r="N26" s="283"/>
      <c r="O26" s="283"/>
      <c r="P26" s="281">
        <f t="shared" si="0"/>
        <v>11</v>
      </c>
    </row>
    <row r="27" spans="1:16" ht="15.75">
      <c r="A27" s="279">
        <v>17</v>
      </c>
      <c r="B27" s="280" t="s">
        <v>310</v>
      </c>
      <c r="C27" s="281">
        <v>6</v>
      </c>
      <c r="D27" s="147"/>
      <c r="E27" s="283"/>
      <c r="F27" s="283"/>
      <c r="G27" s="283"/>
      <c r="H27" s="283"/>
      <c r="I27" s="281">
        <v>6</v>
      </c>
      <c r="J27" s="283"/>
      <c r="K27" s="284"/>
      <c r="L27" s="283"/>
      <c r="M27" s="283"/>
      <c r="N27" s="283"/>
      <c r="O27" s="283"/>
      <c r="P27" s="281">
        <f t="shared" si="0"/>
        <v>6</v>
      </c>
    </row>
    <row r="28" spans="1:16" ht="15.75">
      <c r="A28" s="279">
        <v>18</v>
      </c>
      <c r="B28" s="280" t="s">
        <v>311</v>
      </c>
      <c r="C28" s="281">
        <v>8</v>
      </c>
      <c r="D28" s="147"/>
      <c r="E28" s="283"/>
      <c r="F28" s="283"/>
      <c r="G28" s="283"/>
      <c r="H28" s="283"/>
      <c r="I28" s="281">
        <v>8</v>
      </c>
      <c r="J28" s="283"/>
      <c r="K28" s="284"/>
      <c r="L28" s="283"/>
      <c r="M28" s="283"/>
      <c r="N28" s="283"/>
      <c r="O28" s="283"/>
      <c r="P28" s="281">
        <f t="shared" si="0"/>
        <v>8</v>
      </c>
    </row>
    <row r="29" spans="1:16" ht="15.75">
      <c r="A29" s="279">
        <v>19</v>
      </c>
      <c r="B29" s="280" t="s">
        <v>312</v>
      </c>
      <c r="C29" s="281">
        <v>8</v>
      </c>
      <c r="D29" s="147"/>
      <c r="E29" s="283"/>
      <c r="F29" s="283"/>
      <c r="G29" s="283"/>
      <c r="H29" s="283"/>
      <c r="I29" s="281">
        <v>8</v>
      </c>
      <c r="J29" s="283"/>
      <c r="K29" s="284"/>
      <c r="L29" s="283"/>
      <c r="M29" s="283"/>
      <c r="N29" s="283"/>
      <c r="O29" s="283"/>
      <c r="P29" s="281">
        <f t="shared" si="0"/>
        <v>8</v>
      </c>
    </row>
    <row r="30" spans="1:16" ht="15.75">
      <c r="A30" s="279">
        <v>20</v>
      </c>
      <c r="B30" s="280" t="s">
        <v>313</v>
      </c>
      <c r="C30" s="281">
        <v>7</v>
      </c>
      <c r="D30" s="147"/>
      <c r="E30" s="283"/>
      <c r="F30" s="283"/>
      <c r="G30" s="283"/>
      <c r="H30" s="283"/>
      <c r="I30" s="281">
        <v>5</v>
      </c>
      <c r="J30" s="283">
        <v>2</v>
      </c>
      <c r="K30" s="284"/>
      <c r="L30" s="283"/>
      <c r="M30" s="283"/>
      <c r="N30" s="283"/>
      <c r="O30" s="283"/>
      <c r="P30" s="281">
        <f t="shared" si="0"/>
        <v>7</v>
      </c>
    </row>
    <row r="31" spans="1:16" ht="15.75">
      <c r="A31" s="279">
        <v>21</v>
      </c>
      <c r="B31" s="280" t="s">
        <v>314</v>
      </c>
      <c r="C31" s="281">
        <v>9</v>
      </c>
      <c r="D31" s="147"/>
      <c r="E31" s="283"/>
      <c r="F31" s="283"/>
      <c r="G31" s="283"/>
      <c r="H31" s="283"/>
      <c r="I31" s="283"/>
      <c r="J31" s="283">
        <v>9</v>
      </c>
      <c r="K31" s="284"/>
      <c r="L31" s="283"/>
      <c r="M31" s="283"/>
      <c r="N31" s="283"/>
      <c r="O31" s="283"/>
      <c r="P31" s="281">
        <f t="shared" si="0"/>
        <v>9</v>
      </c>
    </row>
    <row r="32" spans="1:16" ht="15.75">
      <c r="A32" s="279">
        <v>22</v>
      </c>
      <c r="B32" s="280" t="s">
        <v>315</v>
      </c>
      <c r="C32" s="281">
        <v>6</v>
      </c>
      <c r="D32" s="147"/>
      <c r="E32" s="283"/>
      <c r="F32" s="283"/>
      <c r="G32" s="283"/>
      <c r="H32" s="283"/>
      <c r="I32" s="283"/>
      <c r="J32" s="283">
        <v>6</v>
      </c>
      <c r="K32" s="284"/>
      <c r="L32" s="283"/>
      <c r="M32" s="283"/>
      <c r="N32" s="283"/>
      <c r="O32" s="283"/>
      <c r="P32" s="281">
        <f t="shared" si="0"/>
        <v>6</v>
      </c>
    </row>
    <row r="33" spans="1:16" ht="15.75">
      <c r="A33" s="279"/>
      <c r="B33" s="280" t="s">
        <v>316</v>
      </c>
      <c r="C33" s="285"/>
      <c r="D33" s="147"/>
      <c r="E33" s="283"/>
      <c r="F33" s="283"/>
      <c r="G33" s="283"/>
      <c r="H33" s="283"/>
      <c r="I33" s="283"/>
      <c r="J33" s="283"/>
      <c r="K33" s="284" t="s">
        <v>317</v>
      </c>
      <c r="L33" s="283"/>
      <c r="M33" s="283"/>
      <c r="N33" s="283"/>
      <c r="O33" s="283"/>
      <c r="P33" s="281">
        <f t="shared" si="0"/>
        <v>0</v>
      </c>
    </row>
    <row r="34" spans="1:16" ht="15.75">
      <c r="A34" s="279"/>
      <c r="B34" s="280" t="s">
        <v>318</v>
      </c>
      <c r="C34" s="285"/>
      <c r="D34" s="147"/>
      <c r="E34" s="283"/>
      <c r="F34" s="283"/>
      <c r="G34" s="283"/>
      <c r="H34" s="283"/>
      <c r="I34" s="283"/>
      <c r="J34" s="283"/>
      <c r="K34" s="284"/>
      <c r="L34" s="283"/>
      <c r="M34" s="283"/>
      <c r="N34" s="283"/>
      <c r="O34" s="283"/>
      <c r="P34" s="281">
        <f t="shared" si="0"/>
        <v>0</v>
      </c>
    </row>
    <row r="35" spans="1:16" ht="15.75">
      <c r="A35" s="279"/>
      <c r="B35" s="280" t="s">
        <v>319</v>
      </c>
      <c r="C35" s="285"/>
      <c r="D35" s="147"/>
      <c r="E35" s="283"/>
      <c r="F35" s="283"/>
      <c r="G35" s="283"/>
      <c r="H35" s="283"/>
      <c r="I35" s="283"/>
      <c r="J35" s="283"/>
      <c r="K35" s="284"/>
      <c r="L35" s="283"/>
      <c r="M35" s="283"/>
      <c r="N35" s="283"/>
      <c r="O35" s="283"/>
      <c r="P35" s="281">
        <f t="shared" si="0"/>
        <v>0</v>
      </c>
    </row>
    <row r="36" spans="4:16" ht="13.5" customHeight="1">
      <c r="D36" s="171">
        <f>SUM(D11:D35)</f>
        <v>26</v>
      </c>
      <c r="E36" s="171">
        <f t="shared" si="1" ref="E36:N36">SUM(E11:E35)</f>
        <v>16</v>
      </c>
      <c r="F36" s="171">
        <f t="shared" si="1"/>
        <v>30</v>
      </c>
      <c r="G36" s="171">
        <f t="shared" si="1"/>
        <v>29</v>
      </c>
      <c r="H36" s="171">
        <f t="shared" si="1"/>
        <v>26</v>
      </c>
      <c r="I36" s="171">
        <f t="shared" si="1"/>
        <v>29</v>
      </c>
      <c r="J36" s="171">
        <f t="shared" si="1"/>
        <v>17</v>
      </c>
      <c r="K36" s="171">
        <f t="shared" si="1"/>
        <v>0</v>
      </c>
      <c r="L36" s="171">
        <f t="shared" si="1"/>
        <v>0</v>
      </c>
      <c r="M36" s="171">
        <f t="shared" si="1"/>
        <v>0</v>
      </c>
      <c r="N36" s="171">
        <f t="shared" si="1"/>
        <v>0</v>
      </c>
      <c r="O36" s="286" t="s">
        <v>182</v>
      </c>
      <c r="P36" s="171">
        <f>SUM(P11:P35)</f>
        <v>173</v>
      </c>
    </row>
    <row r="37" spans="1:1" ht="13.5" customHeight="1">
      <c r="A37" s="287" t="s">
        <v>57</v>
      </c>
    </row>
    <row r="38" spans="1:1" ht="13.5" customHeight="1">
      <c r="A38" s="171" t="s">
        <v>183</v>
      </c>
    </row>
    <row r="39" spans="1:1" ht="13.5" customHeight="1">
      <c r="A39" s="171" t="s">
        <v>59</v>
      </c>
    </row>
  </sheetData>
  <sheetProtection/>
  <mergeCells count="14">
    <mergeCell ref="P6:P7"/>
    <mergeCell ref="A6:A10"/>
    <mergeCell ref="B6:B10"/>
    <mergeCell ref="C6:C8"/>
    <mergeCell ref="D6:F6"/>
    <mergeCell ref="G6:H6"/>
    <mergeCell ref="I6:J6"/>
    <mergeCell ref="K6:N6"/>
    <mergeCell ref="A1:P1"/>
    <mergeCell ref="A2:P2"/>
    <mergeCell ref="A3:P3"/>
    <mergeCell ref="A4:P4"/>
    <mergeCell ref="E5:F5"/>
    <mergeCell ref="L5:P5"/>
  </mergeCells>
  <pageMargins left="0.31496062992125984" right="0.31496062992125984" top="0.35433070866141736" bottom="0.35433070866141736" header="0.31496062992125984" footer="0.31496062992125984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Split up Class X</vt:lpstr>
      <vt:lpstr>Split up Class X (2)</vt:lpstr>
      <vt:lpstr>Class X Science</vt:lpstr>
      <vt:lpstr>Split up Class X (3)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KV9</dc:creator>
  <cp:keywords/>
  <dc:description/>
  <cp:lastModifiedBy>kvp</cp:lastModifiedBy>
  <cp:lastPrinted>2022-04-04T09:14:21Z</cp:lastPrinted>
  <dcterms:created xsi:type="dcterms:W3CDTF">2022-04-04T08:40:41Z</dcterms:created>
  <dcterms:modified xsi:type="dcterms:W3CDTF">2022-06-14T09:13:06Z</dcterms:modified>
  <cp:category/>
</cp:coreProperties>
</file>